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929" activeTab="0"/>
  </bookViews>
  <sheets>
    <sheet name="全部" sheetId="1" r:id="rId1"/>
  </sheets>
  <definedNames>
    <definedName name="_xlnm.Print_Titles" localSheetId="0">'全部'!$2:$2</definedName>
  </definedNames>
  <calcPr fullCalcOnLoad="1"/>
</workbook>
</file>

<file path=xl/sharedStrings.xml><?xml version="1.0" encoding="utf-8"?>
<sst xmlns="http://schemas.openxmlformats.org/spreadsheetml/2006/main" count="828" uniqueCount="221">
  <si>
    <t>姓名</t>
  </si>
  <si>
    <t>应聘学校</t>
  </si>
  <si>
    <t>应聘岗位</t>
  </si>
  <si>
    <t>菏泽市第二实验小学</t>
  </si>
  <si>
    <t>张培培</t>
  </si>
  <si>
    <t>周梦迪</t>
  </si>
  <si>
    <t>小学数学</t>
  </si>
  <si>
    <t>张明</t>
  </si>
  <si>
    <t>曹芳</t>
  </si>
  <si>
    <t>张瑞勉</t>
  </si>
  <si>
    <t>卢梦石</t>
  </si>
  <si>
    <t>叶金华</t>
  </si>
  <si>
    <t>陈彩霞</t>
  </si>
  <si>
    <t>孙亚</t>
  </si>
  <si>
    <t>李鹏飞</t>
  </si>
  <si>
    <t>张月月</t>
  </si>
  <si>
    <t>杜亚菲</t>
  </si>
  <si>
    <t>曹中民</t>
  </si>
  <si>
    <t>杨丽娜</t>
  </si>
  <si>
    <t>羊秋梅</t>
  </si>
  <si>
    <t>武雪娇</t>
  </si>
  <si>
    <t>李苗</t>
  </si>
  <si>
    <t>黄玲</t>
  </si>
  <si>
    <t>谷静平</t>
  </si>
  <si>
    <t>李敏</t>
  </si>
  <si>
    <t>杜文瑞</t>
  </si>
  <si>
    <t>王玲玉</t>
  </si>
  <si>
    <t>解婷婷</t>
  </si>
  <si>
    <t>孔田田</t>
  </si>
  <si>
    <t>范丹丹</t>
  </si>
  <si>
    <t>赵文云</t>
  </si>
  <si>
    <t>文红丽</t>
  </si>
  <si>
    <t>袁文艳</t>
  </si>
  <si>
    <t>曹鑫</t>
  </si>
  <si>
    <t>郜同贺</t>
  </si>
  <si>
    <t>王振鲁</t>
  </si>
  <si>
    <t>赵双双</t>
  </si>
  <si>
    <t>熊妍祯</t>
  </si>
  <si>
    <t>程运德</t>
  </si>
  <si>
    <t>周媛媛</t>
  </si>
  <si>
    <t>张林青</t>
  </si>
  <si>
    <t>王亚东</t>
  </si>
  <si>
    <t>杨娜</t>
  </si>
  <si>
    <t>何海颜</t>
  </si>
  <si>
    <t>王亚南</t>
  </si>
  <si>
    <t>许婓婓</t>
  </si>
  <si>
    <t>宋茹博</t>
  </si>
  <si>
    <t>张莹</t>
  </si>
  <si>
    <t>王垚鑫</t>
  </si>
  <si>
    <t>马新伟</t>
  </si>
  <si>
    <t>李秀格</t>
  </si>
  <si>
    <t>史丽莹</t>
  </si>
  <si>
    <t>李艳婷</t>
  </si>
  <si>
    <t>李娟</t>
  </si>
  <si>
    <t>王华宇</t>
  </si>
  <si>
    <t>盛蕊</t>
  </si>
  <si>
    <t>宋梦灵</t>
  </si>
  <si>
    <t>张昕</t>
  </si>
  <si>
    <t>马秀苹</t>
  </si>
  <si>
    <t>田萌萌</t>
  </si>
  <si>
    <t>夏海影</t>
  </si>
  <si>
    <t>王露静</t>
  </si>
  <si>
    <t>刘英成</t>
  </si>
  <si>
    <t>李雪</t>
  </si>
  <si>
    <t>马方</t>
  </si>
  <si>
    <t>杜慧娜</t>
  </si>
  <si>
    <t>李红梅</t>
  </si>
  <si>
    <t>赵婧</t>
  </si>
  <si>
    <t>杨燕丽</t>
  </si>
  <si>
    <t>王聪</t>
  </si>
  <si>
    <t>任静</t>
  </si>
  <si>
    <t>时庆伟</t>
  </si>
  <si>
    <t>姜业建</t>
  </si>
  <si>
    <t>田浩</t>
  </si>
  <si>
    <t>张方</t>
  </si>
  <si>
    <t>夏颖欣</t>
  </si>
  <si>
    <t>李芳</t>
  </si>
  <si>
    <t>王秀云</t>
  </si>
  <si>
    <t>小学语文</t>
  </si>
  <si>
    <t>崔德才</t>
  </si>
  <si>
    <t>孙艳茹</t>
  </si>
  <si>
    <t>樊春晓</t>
  </si>
  <si>
    <t>胡新</t>
  </si>
  <si>
    <t>马鲁艳</t>
  </si>
  <si>
    <t>于洁</t>
  </si>
  <si>
    <t>王昕</t>
  </si>
  <si>
    <t>李继艳</t>
  </si>
  <si>
    <t>李俊桃</t>
  </si>
  <si>
    <t>彭媛</t>
  </si>
  <si>
    <t>李建为</t>
  </si>
  <si>
    <t>王萌</t>
  </si>
  <si>
    <t>门冲</t>
  </si>
  <si>
    <t>李洋洋</t>
  </si>
  <si>
    <t>羊莹春</t>
  </si>
  <si>
    <t>刘燕平</t>
  </si>
  <si>
    <t>刘倩</t>
  </si>
  <si>
    <t>张晓帆</t>
  </si>
  <si>
    <t>菏泽市第一实验小学</t>
  </si>
  <si>
    <t>赵蕊蕊</t>
  </si>
  <si>
    <t>数学教师</t>
  </si>
  <si>
    <t>张圣方</t>
  </si>
  <si>
    <t>尹红敏</t>
  </si>
  <si>
    <t>张鲁丹</t>
  </si>
  <si>
    <t>李晓威</t>
  </si>
  <si>
    <t>谷士晴</t>
  </si>
  <si>
    <t>杨克丽</t>
  </si>
  <si>
    <t>张慧</t>
  </si>
  <si>
    <t>冯婷</t>
  </si>
  <si>
    <t>郭妍</t>
  </si>
  <si>
    <t>于潇</t>
  </si>
  <si>
    <t>李爱竹</t>
  </si>
  <si>
    <t>王倩</t>
  </si>
  <si>
    <t>李志元</t>
  </si>
  <si>
    <t>朱晓蒙</t>
  </si>
  <si>
    <t>付露露</t>
  </si>
  <si>
    <t>秦俊华</t>
  </si>
  <si>
    <t>李效力</t>
  </si>
  <si>
    <t>刘于乾</t>
  </si>
  <si>
    <t>郭晓燕</t>
  </si>
  <si>
    <t>孙东凤</t>
  </si>
  <si>
    <t>张磊</t>
  </si>
  <si>
    <t>郝晨</t>
  </si>
  <si>
    <t>樊慧</t>
  </si>
  <si>
    <t>李娜</t>
  </si>
  <si>
    <t>刘帅</t>
  </si>
  <si>
    <t>夏淑丽</t>
  </si>
  <si>
    <t>齐晓慧</t>
  </si>
  <si>
    <t>张丛丛</t>
  </si>
  <si>
    <t>修晓梅</t>
  </si>
  <si>
    <t>杨勋</t>
  </si>
  <si>
    <t>肖欣丽</t>
  </si>
  <si>
    <t>李瑞红</t>
  </si>
  <si>
    <t>谢梦园</t>
  </si>
  <si>
    <t>邢亚楠</t>
  </si>
  <si>
    <t>李倩</t>
  </si>
  <si>
    <t>徐金金</t>
  </si>
  <si>
    <t>小学教师</t>
  </si>
  <si>
    <t>王丽英</t>
  </si>
  <si>
    <t>王菲</t>
  </si>
  <si>
    <t>徐青</t>
  </si>
  <si>
    <t>党春霞</t>
  </si>
  <si>
    <t>语文教师1</t>
  </si>
  <si>
    <t>褚媛媛</t>
  </si>
  <si>
    <t>王蓉华</t>
  </si>
  <si>
    <t>秦榕</t>
  </si>
  <si>
    <t>朱景艳</t>
  </si>
  <si>
    <t>田素文</t>
  </si>
  <si>
    <t>赵美英</t>
  </si>
  <si>
    <t>赵永安</t>
  </si>
  <si>
    <t>万迎春</t>
  </si>
  <si>
    <t>丁雪</t>
  </si>
  <si>
    <t>李丽</t>
  </si>
  <si>
    <t>杜晓玉</t>
  </si>
  <si>
    <t>程梦琳</t>
  </si>
  <si>
    <t>王君</t>
  </si>
  <si>
    <t>赵秀苓</t>
  </si>
  <si>
    <t>李兆宇</t>
  </si>
  <si>
    <t>温红星</t>
  </si>
  <si>
    <t>张志丽</t>
  </si>
  <si>
    <t>李国亚</t>
  </si>
  <si>
    <t>户瑞双</t>
  </si>
  <si>
    <t>语文教师2</t>
  </si>
  <si>
    <t>宋彩凤</t>
  </si>
  <si>
    <t>李哲</t>
  </si>
  <si>
    <t>程春芳</t>
  </si>
  <si>
    <t>语文</t>
  </si>
  <si>
    <t>物理</t>
  </si>
  <si>
    <t>程照丽</t>
  </si>
  <si>
    <t>菏泽市特教中心</t>
  </si>
  <si>
    <t>数学</t>
  </si>
  <si>
    <t>陈晓敏</t>
  </si>
  <si>
    <t>梁玉洁</t>
  </si>
  <si>
    <t>张宏</t>
  </si>
  <si>
    <t>赵露</t>
  </si>
  <si>
    <t>杨萌萌</t>
  </si>
  <si>
    <t>庞红营</t>
  </si>
  <si>
    <t>唐颖</t>
  </si>
  <si>
    <t>刘丹荻</t>
  </si>
  <si>
    <t>孙英峰</t>
  </si>
  <si>
    <t>朱艳池</t>
  </si>
  <si>
    <t>孟慧玲</t>
  </si>
  <si>
    <t>王华麟</t>
  </si>
  <si>
    <t>毛义震</t>
  </si>
  <si>
    <t>杨广娇</t>
  </si>
  <si>
    <t>石霞霞</t>
  </si>
  <si>
    <t>吕国华</t>
  </si>
  <si>
    <t>张永亮</t>
  </si>
  <si>
    <t>吕君梅</t>
  </si>
  <si>
    <t>侯淑倩</t>
  </si>
  <si>
    <t>赵娅琪</t>
  </si>
  <si>
    <t>丁雯</t>
  </si>
  <si>
    <t>张鹤</t>
  </si>
  <si>
    <t>田群</t>
  </si>
  <si>
    <t>曹月明</t>
  </si>
  <si>
    <t>马亚群</t>
  </si>
  <si>
    <t>孟祥超</t>
  </si>
  <si>
    <t>准考证号</t>
  </si>
  <si>
    <t>座号</t>
  </si>
  <si>
    <t>考场</t>
  </si>
  <si>
    <t>第1考场</t>
  </si>
  <si>
    <t>第2考场</t>
  </si>
  <si>
    <t>第4考场</t>
  </si>
  <si>
    <t>第5考场</t>
  </si>
  <si>
    <t>第6考场</t>
  </si>
  <si>
    <t>第7考场</t>
  </si>
  <si>
    <t>第8考场</t>
  </si>
  <si>
    <t>第10考场</t>
  </si>
  <si>
    <r>
      <t>第15考场</t>
    </r>
  </si>
  <si>
    <t>教育公共基础知识</t>
  </si>
  <si>
    <t>学科专业知识</t>
  </si>
  <si>
    <t>备注</t>
  </si>
  <si>
    <t>第1考场</t>
  </si>
  <si>
    <t>第1考场</t>
  </si>
  <si>
    <t>第2考场</t>
  </si>
  <si>
    <t>第4考场</t>
  </si>
  <si>
    <t>第4考场</t>
  </si>
  <si>
    <t>第15考场</t>
  </si>
  <si>
    <t>第15考场</t>
  </si>
  <si>
    <t>进入面试</t>
  </si>
  <si>
    <t>2017年菏泽市教育局直属学校教师招聘非面试前置学科笔试成绩及进入面试人员名单</t>
  </si>
  <si>
    <t>笔试成绩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</si>
</sst>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8">
    <font>
      <sz val="12"/>
      <name val="宋体"/>
      <family val="0"/>
    </font>
    <font>
      <sz val="9"/>
      <name val="宋体"/>
      <family val="0"/>
    </font>
    <font>
      <b/>
      <sz val="16"/>
      <name val="仿宋_GB2312"/>
      <family val="3"/>
    </font>
    <font>
      <sz val="11"/>
      <color indexed="9"/>
      <name val="宋体"/>
      <family val="0"/>
    </font>
    <font>
      <sz val="11"/>
      <color indexed="8"/>
      <name val="宋体"/>
      <family val="0"/>
    </font>
    <font>
      <b/>
      <sz val="15"/>
      <color indexed="56"/>
      <name val="宋体"/>
      <family val="0"/>
    </font>
    <font>
      <b/>
      <sz val="18"/>
      <color indexed="56"/>
      <name val="宋体"/>
      <family val="0"/>
    </font>
    <font>
      <i/>
      <sz val="11"/>
      <color indexed="23"/>
      <name val="宋体"/>
      <family val="0"/>
    </font>
    <font>
      <b/>
      <sz val="11"/>
      <color indexed="56"/>
      <name val="宋体"/>
      <family val="0"/>
    </font>
    <font>
      <sz val="11"/>
      <color indexed="17"/>
      <name val="宋体"/>
      <family val="0"/>
    </font>
    <font>
      <sz val="11"/>
      <color indexed="60"/>
      <name val="宋体"/>
      <family val="0"/>
    </font>
    <font>
      <sz val="11"/>
      <color indexed="62"/>
      <name val="宋体"/>
      <family val="0"/>
    </font>
    <font>
      <b/>
      <sz val="11"/>
      <color indexed="8"/>
      <name val="宋体"/>
      <family val="0"/>
    </font>
    <font>
      <sz val="11"/>
      <color indexed="10"/>
      <name val="宋体"/>
      <family val="0"/>
    </font>
    <font>
      <b/>
      <sz val="11"/>
      <color indexed="9"/>
      <name val="宋体"/>
      <family val="0"/>
    </font>
    <font>
      <sz val="11"/>
      <color indexed="20"/>
      <name val="宋体"/>
      <family val="0"/>
    </font>
    <font>
      <b/>
      <sz val="13"/>
      <color indexed="56"/>
      <name val="宋体"/>
      <family val="0"/>
    </font>
    <font>
      <sz val="11"/>
      <color indexed="16"/>
      <name val="宋体"/>
      <family val="0"/>
    </font>
    <font>
      <sz val="11"/>
      <color indexed="52"/>
      <name val="宋体"/>
      <family val="0"/>
    </font>
    <font>
      <b/>
      <sz val="11"/>
      <color indexed="63"/>
      <name val="宋体"/>
      <family val="0"/>
    </font>
    <font>
      <b/>
      <sz val="11"/>
      <color indexed="52"/>
      <name val="宋体"/>
      <family val="0"/>
    </font>
    <font>
      <b/>
      <sz val="18"/>
      <color indexed="23"/>
      <name val="宋体"/>
      <family val="0"/>
    </font>
    <font>
      <b/>
      <sz val="15"/>
      <color indexed="23"/>
      <name val="宋体"/>
      <family val="0"/>
    </font>
    <font>
      <b/>
      <sz val="13"/>
      <color indexed="23"/>
      <name val="宋体"/>
      <family val="0"/>
    </font>
    <font>
      <b/>
      <sz val="11"/>
      <color indexed="23"/>
      <name val="宋体"/>
      <family val="0"/>
    </font>
    <font>
      <sz val="11"/>
      <color indexed="8"/>
      <name val="等线"/>
      <family val="0"/>
    </font>
    <font>
      <b/>
      <sz val="18"/>
      <name val="宋体"/>
      <family val="0"/>
    </font>
    <font>
      <sz val="11"/>
      <color indexed="8"/>
      <name val="Tahoma"/>
      <family val="2"/>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59">
    <fill>
      <patternFill/>
    </fill>
    <fill>
      <patternFill patternType="gray125"/>
    </fill>
    <fill>
      <patternFill patternType="solid">
        <fgColor theme="4" tint="0.7999799847602844"/>
        <bgColor indexed="64"/>
      </patternFill>
    </fill>
    <fill>
      <patternFill patternType="solid">
        <fgColor indexed="45"/>
        <bgColor indexed="64"/>
      </patternFill>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14"/>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8"/>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2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1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45"/>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5"/>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14"/>
      </top>
      <bottom style="double">
        <color indexed="1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27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9" fillId="13"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9" fillId="1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16"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18" borderId="0" applyNumberFormat="0" applyBorder="0" applyAlignment="0" applyProtection="0"/>
    <xf numFmtId="0" fontId="4" fillId="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9"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9"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9" fillId="22" borderId="0" applyNumberFormat="0" applyBorder="0" applyAlignment="0" applyProtection="0"/>
    <xf numFmtId="0" fontId="4"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0" fillId="24"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0" fillId="26" borderId="0" applyNumberFormat="0" applyBorder="0" applyAlignment="0" applyProtection="0"/>
    <xf numFmtId="0" fontId="3" fillId="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4"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4"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3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8" fillId="0" borderId="10"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9" fillId="38" borderId="13"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20" fillId="39" borderId="14" applyNumberFormat="0" applyAlignment="0" applyProtection="0"/>
    <xf numFmtId="0" fontId="40" fillId="40" borderId="15"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14" fillId="41" borderId="16" applyNumberFormat="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0" fillId="42" borderId="0" applyNumberFormat="0" applyBorder="0" applyAlignment="0" applyProtection="0"/>
    <xf numFmtId="0" fontId="3" fillId="28"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44" borderId="0" applyNumberFormat="0" applyBorder="0" applyAlignment="0" applyProtection="0"/>
    <xf numFmtId="0" fontId="3" fillId="28"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0" fillId="49" borderId="0" applyNumberFormat="0" applyBorder="0" applyAlignment="0" applyProtection="0"/>
    <xf numFmtId="0" fontId="3" fillId="4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0" fillId="50"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44"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45" fillId="38" borderId="19"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19" fillId="39" borderId="20" applyNumberFormat="0" applyAlignment="0" applyProtection="0"/>
    <xf numFmtId="0" fontId="46" fillId="56" borderId="13"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11" fillId="14" borderId="14" applyNumberFormat="0" applyAlignment="0" applyProtection="0"/>
    <xf numFmtId="0" fontId="0" fillId="57" borderId="21"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4"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xf numFmtId="0" fontId="0" fillId="58" borderId="22" applyNumberFormat="0" applyFont="0" applyAlignment="0" applyProtection="0"/>
  </cellStyleXfs>
  <cellXfs count="12">
    <xf numFmtId="0" fontId="0" fillId="0" borderId="0" xfId="0" applyAlignment="1">
      <alignment/>
    </xf>
    <xf numFmtId="0" fontId="2" fillId="0" borderId="23" xfId="0" applyFont="1" applyBorder="1" applyAlignment="1">
      <alignment horizontal="center" vertical="center"/>
    </xf>
    <xf numFmtId="177" fontId="2" fillId="0" borderId="23" xfId="0" applyNumberFormat="1" applyFont="1" applyBorder="1" applyAlignment="1">
      <alignment horizontal="center" vertical="center" wrapText="1"/>
    </xf>
    <xf numFmtId="0" fontId="0" fillId="0" borderId="0" xfId="0" applyFont="1" applyAlignment="1">
      <alignment/>
    </xf>
    <xf numFmtId="0" fontId="0" fillId="0" borderId="23" xfId="0" applyFont="1" applyBorder="1" applyAlignment="1">
      <alignment horizontal="center" vertical="center"/>
    </xf>
    <xf numFmtId="177" fontId="0" fillId="0" borderId="23" xfId="0" applyNumberFormat="1" applyFont="1" applyBorder="1" applyAlignment="1">
      <alignment horizontal="center" vertical="center"/>
    </xf>
    <xf numFmtId="0" fontId="0" fillId="0" borderId="23" xfId="0"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0" xfId="0" applyNumberFormat="1" applyFont="1" applyAlignment="1">
      <alignment horizontal="center" vertical="center"/>
    </xf>
    <xf numFmtId="177" fontId="47" fillId="0" borderId="23" xfId="0" applyNumberFormat="1" applyFont="1" applyBorder="1" applyAlignment="1">
      <alignment horizontal="center" vertical="center"/>
    </xf>
    <xf numFmtId="176" fontId="47" fillId="0" borderId="0" xfId="0" applyNumberFormat="1" applyFont="1" applyAlignment="1">
      <alignment horizontal="center" vertical="center"/>
    </xf>
    <xf numFmtId="0" fontId="26" fillId="0" borderId="24" xfId="0" applyFont="1" applyBorder="1" applyAlignment="1">
      <alignment horizontal="center" vertical="center"/>
    </xf>
  </cellXfs>
  <cellStyles count="2702">
    <cellStyle name="Normal" xfId="0"/>
    <cellStyle name="20% - 强调文字颜色 1" xfId="15"/>
    <cellStyle name="20% - 强调文字颜色 1 10" xfId="16"/>
    <cellStyle name="20% - 强调文字颜色 1 2" xfId="17"/>
    <cellStyle name="20% - 强调文字颜色 1 2 2" xfId="18"/>
    <cellStyle name="20% - 强调文字颜色 1 2 2 2" xfId="19"/>
    <cellStyle name="20% - 强调文字颜色 1 2 2 2 2" xfId="20"/>
    <cellStyle name="20% - 强调文字颜色 1 2 2 3" xfId="21"/>
    <cellStyle name="20% - 强调文字颜色 1 2 3" xfId="22"/>
    <cellStyle name="20% - 强调文字颜色 1 2 3 2" xfId="23"/>
    <cellStyle name="20% - 强调文字颜色 1 2 3 2 2" xfId="24"/>
    <cellStyle name="20% - 强调文字颜色 1 2 3 3" xfId="25"/>
    <cellStyle name="20% - 强调文字颜色 1 2 3 3 2" xfId="26"/>
    <cellStyle name="20% - 强调文字颜色 1 2 4" xfId="27"/>
    <cellStyle name="20% - 强调文字颜色 1 2 4 2" xfId="28"/>
    <cellStyle name="20% - 强调文字颜色 1 2 5" xfId="29"/>
    <cellStyle name="20% - 强调文字颜色 1 2 5 2" xfId="30"/>
    <cellStyle name="20% - 强调文字颜色 1 2 6" xfId="31"/>
    <cellStyle name="20% - 强调文字颜色 1 3" xfId="32"/>
    <cellStyle name="20% - 强调文字颜色 1 3 2" xfId="33"/>
    <cellStyle name="20% - 强调文字颜色 1 3 2 2" xfId="34"/>
    <cellStyle name="20% - 强调文字颜色 1 3 2 2 2" xfId="35"/>
    <cellStyle name="20% - 强调文字颜色 1 3 2 3" xfId="36"/>
    <cellStyle name="20% - 强调文字颜色 1 3 3" xfId="37"/>
    <cellStyle name="20% - 强调文字颜色 1 3 3 2" xfId="38"/>
    <cellStyle name="20% - 强调文字颜色 1 3 3 2 2" xfId="39"/>
    <cellStyle name="20% - 强调文字颜色 1 3 3 3" xfId="40"/>
    <cellStyle name="20% - 强调文字颜色 1 3 3 3 2" xfId="41"/>
    <cellStyle name="20% - 强调文字颜色 1 3 4" xfId="42"/>
    <cellStyle name="20% - 强调文字颜色 1 3 4 2" xfId="43"/>
    <cellStyle name="20% - 强调文字颜色 1 3 5" xfId="44"/>
    <cellStyle name="20% - 强调文字颜色 1 3 5 2" xfId="45"/>
    <cellStyle name="20% - 强调文字颜色 1 3 6" xfId="46"/>
    <cellStyle name="20% - 强调文字颜色 1 4" xfId="47"/>
    <cellStyle name="20% - 强调文字颜色 1 4 2" xfId="48"/>
    <cellStyle name="20% - 强调文字颜色 1 4 2 2" xfId="49"/>
    <cellStyle name="20% - 强调文字颜色 1 4 3" xfId="50"/>
    <cellStyle name="20% - 强调文字颜色 1 4 3 2" xfId="51"/>
    <cellStyle name="20% - 强调文字颜色 1 4 4" xfId="52"/>
    <cellStyle name="20% - 强调文字颜色 1 5" xfId="53"/>
    <cellStyle name="20% - 强调文字颜色 1 5 2" xfId="54"/>
    <cellStyle name="20% - 强调文字颜色 1 5 2 2" xfId="55"/>
    <cellStyle name="20% - 强调文字颜色 1 5 3" xfId="56"/>
    <cellStyle name="20% - 强调文字颜色 1 5 3 2" xfId="57"/>
    <cellStyle name="20% - 强调文字颜色 1 6" xfId="58"/>
    <cellStyle name="20% - 强调文字颜色 1 6 2" xfId="59"/>
    <cellStyle name="20% - 强调文字颜色 1 6 2 2" xfId="60"/>
    <cellStyle name="20% - 强调文字颜色 1 6 3" xfId="61"/>
    <cellStyle name="20% - 强调文字颜色 1 7" xfId="62"/>
    <cellStyle name="20% - 强调文字颜色 1 7 2" xfId="63"/>
    <cellStyle name="20% - 强调文字颜色 1 7 2 2" xfId="64"/>
    <cellStyle name="20% - 强调文字颜色 1 7 3" xfId="65"/>
    <cellStyle name="20% - 强调文字颜色 1 8" xfId="66"/>
    <cellStyle name="20% - 强调文字颜色 1 8 2" xfId="67"/>
    <cellStyle name="20% - 强调文字颜色 1 8 2 2" xfId="68"/>
    <cellStyle name="20% - 强调文字颜色 1 8 3" xfId="69"/>
    <cellStyle name="20% - 强调文字颜色 1 8 3 2" xfId="70"/>
    <cellStyle name="20% - 强调文字颜色 1 9" xfId="71"/>
    <cellStyle name="20% - 强调文字颜色 1 9 2" xfId="72"/>
    <cellStyle name="20% - 强调文字颜色 1 9 2 2" xfId="73"/>
    <cellStyle name="20% - 强调文字颜色 1 9 3" xfId="74"/>
    <cellStyle name="20% - 强调文字颜色 2" xfId="75"/>
    <cellStyle name="20% - 强调文字颜色 2 2" xfId="76"/>
    <cellStyle name="20% - 强调文字颜色 2 2 2" xfId="77"/>
    <cellStyle name="20% - 强调文字颜色 2 2 2 2" xfId="78"/>
    <cellStyle name="20% - 强调文字颜色 2 2 2 2 2" xfId="79"/>
    <cellStyle name="20% - 强调文字颜色 2 2 2 3" xfId="80"/>
    <cellStyle name="20% - 强调文字颜色 2 2 3" xfId="81"/>
    <cellStyle name="20% - 强调文字颜色 2 2 3 2" xfId="82"/>
    <cellStyle name="20% - 强调文字颜色 2 2 3 2 2" xfId="83"/>
    <cellStyle name="20% - 强调文字颜色 2 2 3 3" xfId="84"/>
    <cellStyle name="20% - 强调文字颜色 2 2 3 3 2" xfId="85"/>
    <cellStyle name="20% - 强调文字颜色 2 2 4" xfId="86"/>
    <cellStyle name="20% - 强调文字颜色 2 2 4 2" xfId="87"/>
    <cellStyle name="20% - 强调文字颜色 2 2 5" xfId="88"/>
    <cellStyle name="20% - 强调文字颜色 2 2 5 2" xfId="89"/>
    <cellStyle name="20% - 强调文字颜色 2 2 6" xfId="90"/>
    <cellStyle name="20% - 强调文字颜色 2 3" xfId="91"/>
    <cellStyle name="20% - 强调文字颜色 2 3 2" xfId="92"/>
    <cellStyle name="20% - 强调文字颜色 2 3 2 2" xfId="93"/>
    <cellStyle name="20% - 强调文字颜色 2 3 2 2 2" xfId="94"/>
    <cellStyle name="20% - 强调文字颜色 2 3 2 3" xfId="95"/>
    <cellStyle name="20% - 强调文字颜色 2 3 3" xfId="96"/>
    <cellStyle name="20% - 强调文字颜色 2 3 3 2" xfId="97"/>
    <cellStyle name="20% - 强调文字颜色 2 3 3 2 2" xfId="98"/>
    <cellStyle name="20% - 强调文字颜色 2 3 3 3" xfId="99"/>
    <cellStyle name="20% - 强调文字颜色 2 3 3 3 2" xfId="100"/>
    <cellStyle name="20% - 强调文字颜色 2 3 4" xfId="101"/>
    <cellStyle name="20% - 强调文字颜色 2 3 4 2" xfId="102"/>
    <cellStyle name="20% - 强调文字颜色 2 3 5" xfId="103"/>
    <cellStyle name="20% - 强调文字颜色 2 3 5 2" xfId="104"/>
    <cellStyle name="20% - 强调文字颜色 2 3 6" xfId="105"/>
    <cellStyle name="20% - 强调文字颜色 2 4" xfId="106"/>
    <cellStyle name="20% - 强调文字颜色 2 4 2" xfId="107"/>
    <cellStyle name="20% - 强调文字颜色 2 4 2 2" xfId="108"/>
    <cellStyle name="20% - 强调文字颜色 2 4 3" xfId="109"/>
    <cellStyle name="20% - 强调文字颜色 2 4 3 2" xfId="110"/>
    <cellStyle name="20% - 强调文字颜色 2 4 4" xfId="111"/>
    <cellStyle name="20% - 强调文字颜色 2 5" xfId="112"/>
    <cellStyle name="20% - 强调文字颜色 2 5 2" xfId="113"/>
    <cellStyle name="20% - 强调文字颜色 2 5 2 2" xfId="114"/>
    <cellStyle name="20% - 强调文字颜色 2 5 3" xfId="115"/>
    <cellStyle name="20% - 强调文字颜色 2 6" xfId="116"/>
    <cellStyle name="20% - 强调文字颜色 2 6 2" xfId="117"/>
    <cellStyle name="20% - 强调文字颜色 2 6 2 2" xfId="118"/>
    <cellStyle name="20% - 强调文字颜色 2 6 3" xfId="119"/>
    <cellStyle name="20% - 强调文字颜色 2 7" xfId="120"/>
    <cellStyle name="20% - 强调文字颜色 2 7 2" xfId="121"/>
    <cellStyle name="20% - 强调文字颜色 2 7 2 2" xfId="122"/>
    <cellStyle name="20% - 强调文字颜色 2 7 3" xfId="123"/>
    <cellStyle name="20% - 强调文字颜色 2 7 3 2" xfId="124"/>
    <cellStyle name="20% - 强调文字颜色 2 8" xfId="125"/>
    <cellStyle name="20% - 强调文字颜色 2 8 2" xfId="126"/>
    <cellStyle name="20% - 强调文字颜色 2 8 2 2" xfId="127"/>
    <cellStyle name="20% - 强调文字颜色 2 8 3" xfId="128"/>
    <cellStyle name="20% - 强调文字颜色 2 9" xfId="129"/>
    <cellStyle name="20% - 强调文字颜色 3" xfId="130"/>
    <cellStyle name="20% - 强调文字颜色 3 10" xfId="131"/>
    <cellStyle name="20% - 强调文字颜色 3 2" xfId="132"/>
    <cellStyle name="20% - 强调文字颜色 3 2 2" xfId="133"/>
    <cellStyle name="20% - 强调文字颜色 3 2 2 2" xfId="134"/>
    <cellStyle name="20% - 强调文字颜色 3 2 2 2 2" xfId="135"/>
    <cellStyle name="20% - 强调文字颜色 3 2 2 3" xfId="136"/>
    <cellStyle name="20% - 强调文字颜色 3 2 3" xfId="137"/>
    <cellStyle name="20% - 强调文字颜色 3 2 3 2" xfId="138"/>
    <cellStyle name="20% - 强调文字颜色 3 2 3 2 2" xfId="139"/>
    <cellStyle name="20% - 强调文字颜色 3 2 3 3" xfId="140"/>
    <cellStyle name="20% - 强调文字颜色 3 2 3 3 2" xfId="141"/>
    <cellStyle name="20% - 强调文字颜色 3 2 4" xfId="142"/>
    <cellStyle name="20% - 强调文字颜色 3 2 4 2" xfId="143"/>
    <cellStyle name="20% - 强调文字颜色 3 2 5" xfId="144"/>
    <cellStyle name="20% - 强调文字颜色 3 2 5 2" xfId="145"/>
    <cellStyle name="20% - 强调文字颜色 3 2 6" xfId="146"/>
    <cellStyle name="20% - 强调文字颜色 3 3" xfId="147"/>
    <cellStyle name="20% - 强调文字颜色 3 3 2" xfId="148"/>
    <cellStyle name="20% - 强调文字颜色 3 3 2 2" xfId="149"/>
    <cellStyle name="20% - 强调文字颜色 3 3 2 2 2" xfId="150"/>
    <cellStyle name="20% - 强调文字颜色 3 3 2 3" xfId="151"/>
    <cellStyle name="20% - 强调文字颜色 3 3 3" xfId="152"/>
    <cellStyle name="20% - 强调文字颜色 3 3 3 2" xfId="153"/>
    <cellStyle name="20% - 强调文字颜色 3 3 3 2 2" xfId="154"/>
    <cellStyle name="20% - 强调文字颜色 3 3 3 3" xfId="155"/>
    <cellStyle name="20% - 强调文字颜色 3 3 3 3 2" xfId="156"/>
    <cellStyle name="20% - 强调文字颜色 3 3 4" xfId="157"/>
    <cellStyle name="20% - 强调文字颜色 3 3 4 2" xfId="158"/>
    <cellStyle name="20% - 强调文字颜色 3 3 5" xfId="159"/>
    <cellStyle name="20% - 强调文字颜色 3 3 5 2" xfId="160"/>
    <cellStyle name="20% - 强调文字颜色 3 3 6" xfId="161"/>
    <cellStyle name="20% - 强调文字颜色 3 4" xfId="162"/>
    <cellStyle name="20% - 强调文字颜色 3 4 2" xfId="163"/>
    <cellStyle name="20% - 强调文字颜色 3 4 2 2" xfId="164"/>
    <cellStyle name="20% - 强调文字颜色 3 4 3" xfId="165"/>
    <cellStyle name="20% - 强调文字颜色 3 4 3 2" xfId="166"/>
    <cellStyle name="20% - 强调文字颜色 3 4 4" xfId="167"/>
    <cellStyle name="20% - 强调文字颜色 3 5" xfId="168"/>
    <cellStyle name="20% - 强调文字颜色 3 5 2" xfId="169"/>
    <cellStyle name="20% - 强调文字颜色 3 5 2 2" xfId="170"/>
    <cellStyle name="20% - 强调文字颜色 3 5 3" xfId="171"/>
    <cellStyle name="20% - 强调文字颜色 3 5 3 2" xfId="172"/>
    <cellStyle name="20% - 强调文字颜色 3 6" xfId="173"/>
    <cellStyle name="20% - 强调文字颜色 3 6 2" xfId="174"/>
    <cellStyle name="20% - 强调文字颜色 3 6 2 2" xfId="175"/>
    <cellStyle name="20% - 强调文字颜色 3 6 3" xfId="176"/>
    <cellStyle name="20% - 强调文字颜色 3 7" xfId="177"/>
    <cellStyle name="20% - 强调文字颜色 3 7 2" xfId="178"/>
    <cellStyle name="20% - 强调文字颜色 3 7 2 2" xfId="179"/>
    <cellStyle name="20% - 强调文字颜色 3 7 3" xfId="180"/>
    <cellStyle name="20% - 强调文字颜色 3 8" xfId="181"/>
    <cellStyle name="20% - 强调文字颜色 3 8 2" xfId="182"/>
    <cellStyle name="20% - 强调文字颜色 3 8 2 2" xfId="183"/>
    <cellStyle name="20% - 强调文字颜色 3 8 3" xfId="184"/>
    <cellStyle name="20% - 强调文字颜色 3 8 3 2" xfId="185"/>
    <cellStyle name="20% - 强调文字颜色 3 9" xfId="186"/>
    <cellStyle name="20% - 强调文字颜色 3 9 2" xfId="187"/>
    <cellStyle name="20% - 强调文字颜色 3 9 2 2" xfId="188"/>
    <cellStyle name="20% - 强调文字颜色 3 9 3" xfId="189"/>
    <cellStyle name="20% - 强调文字颜色 4" xfId="190"/>
    <cellStyle name="20% - 强调文字颜色 4 2" xfId="191"/>
    <cellStyle name="20% - 强调文字颜色 4 2 2" xfId="192"/>
    <cellStyle name="20% - 强调文字颜色 4 2 2 2" xfId="193"/>
    <cellStyle name="20% - 强调文字颜色 4 2 2 2 2" xfId="194"/>
    <cellStyle name="20% - 强调文字颜色 4 2 2 3" xfId="195"/>
    <cellStyle name="20% - 强调文字颜色 4 2 3" xfId="196"/>
    <cellStyle name="20% - 强调文字颜色 4 2 3 2" xfId="197"/>
    <cellStyle name="20% - 强调文字颜色 4 2 3 2 2" xfId="198"/>
    <cellStyle name="20% - 强调文字颜色 4 2 3 3" xfId="199"/>
    <cellStyle name="20% - 强调文字颜色 4 2 3 3 2" xfId="200"/>
    <cellStyle name="20% - 强调文字颜色 4 2 4" xfId="201"/>
    <cellStyle name="20% - 强调文字颜色 4 2 4 2" xfId="202"/>
    <cellStyle name="20% - 强调文字颜色 4 2 5" xfId="203"/>
    <cellStyle name="20% - 强调文字颜色 4 2 5 2" xfId="204"/>
    <cellStyle name="20% - 强调文字颜色 4 2 6" xfId="205"/>
    <cellStyle name="20% - 强调文字颜色 4 3" xfId="206"/>
    <cellStyle name="20% - 强调文字颜色 4 3 2" xfId="207"/>
    <cellStyle name="20% - 强调文字颜色 4 3 2 2" xfId="208"/>
    <cellStyle name="20% - 强调文字颜色 4 3 2 2 2" xfId="209"/>
    <cellStyle name="20% - 强调文字颜色 4 3 2 3" xfId="210"/>
    <cellStyle name="20% - 强调文字颜色 4 3 3" xfId="211"/>
    <cellStyle name="20% - 强调文字颜色 4 3 3 2" xfId="212"/>
    <cellStyle name="20% - 强调文字颜色 4 3 3 2 2" xfId="213"/>
    <cellStyle name="20% - 强调文字颜色 4 3 3 3" xfId="214"/>
    <cellStyle name="20% - 强调文字颜色 4 3 3 3 2" xfId="215"/>
    <cellStyle name="20% - 强调文字颜色 4 3 4" xfId="216"/>
    <cellStyle name="20% - 强调文字颜色 4 3 4 2" xfId="217"/>
    <cellStyle name="20% - 强调文字颜色 4 3 5" xfId="218"/>
    <cellStyle name="20% - 强调文字颜色 4 3 5 2" xfId="219"/>
    <cellStyle name="20% - 强调文字颜色 4 3 6" xfId="220"/>
    <cellStyle name="20% - 强调文字颜色 4 4" xfId="221"/>
    <cellStyle name="20% - 强调文字颜色 4 4 2" xfId="222"/>
    <cellStyle name="20% - 强调文字颜色 4 4 2 2" xfId="223"/>
    <cellStyle name="20% - 强调文字颜色 4 4 3" xfId="224"/>
    <cellStyle name="20% - 强调文字颜色 4 4 3 2" xfId="225"/>
    <cellStyle name="20% - 强调文字颜色 4 4 4" xfId="226"/>
    <cellStyle name="20% - 强调文字颜色 4 5" xfId="227"/>
    <cellStyle name="20% - 强调文字颜色 4 5 2" xfId="228"/>
    <cellStyle name="20% - 强调文字颜色 4 5 2 2" xfId="229"/>
    <cellStyle name="20% - 强调文字颜色 4 5 3" xfId="230"/>
    <cellStyle name="20% - 强调文字颜色 4 6" xfId="231"/>
    <cellStyle name="20% - 强调文字颜色 4 6 2" xfId="232"/>
    <cellStyle name="20% - 强调文字颜色 4 6 2 2" xfId="233"/>
    <cellStyle name="20% - 强调文字颜色 4 6 3" xfId="234"/>
    <cellStyle name="20% - 强调文字颜色 4 7" xfId="235"/>
    <cellStyle name="20% - 强调文字颜色 4 7 2" xfId="236"/>
    <cellStyle name="20% - 强调文字颜色 4 7 2 2" xfId="237"/>
    <cellStyle name="20% - 强调文字颜色 4 7 3" xfId="238"/>
    <cellStyle name="20% - 强调文字颜色 4 7 3 2" xfId="239"/>
    <cellStyle name="20% - 强调文字颜色 4 8" xfId="240"/>
    <cellStyle name="20% - 强调文字颜色 4 8 2" xfId="241"/>
    <cellStyle name="20% - 强调文字颜色 4 8 2 2" xfId="242"/>
    <cellStyle name="20% - 强调文字颜色 4 8 3" xfId="243"/>
    <cellStyle name="20% - 强调文字颜色 4 9" xfId="244"/>
    <cellStyle name="20% - 强调文字颜色 5" xfId="245"/>
    <cellStyle name="20% - 强调文字颜色 5 10" xfId="246"/>
    <cellStyle name="20% - 强调文字颜色 5 2" xfId="247"/>
    <cellStyle name="20% - 强调文字颜色 5 2 2" xfId="248"/>
    <cellStyle name="20% - 强调文字颜色 5 2 2 2" xfId="249"/>
    <cellStyle name="20% - 强调文字颜色 5 2 2 2 2" xfId="250"/>
    <cellStyle name="20% - 强调文字颜色 5 2 2 3" xfId="251"/>
    <cellStyle name="20% - 强调文字颜色 5 2 3" xfId="252"/>
    <cellStyle name="20% - 强调文字颜色 5 2 3 2" xfId="253"/>
    <cellStyle name="20% - 强调文字颜色 5 2 3 2 2" xfId="254"/>
    <cellStyle name="20% - 强调文字颜色 5 2 3 3" xfId="255"/>
    <cellStyle name="20% - 强调文字颜色 5 2 3 3 2" xfId="256"/>
    <cellStyle name="20% - 强调文字颜色 5 2 4" xfId="257"/>
    <cellStyle name="20% - 强调文字颜色 5 2 4 2" xfId="258"/>
    <cellStyle name="20% - 强调文字颜色 5 2 5" xfId="259"/>
    <cellStyle name="20% - 强调文字颜色 5 2 5 2" xfId="260"/>
    <cellStyle name="20% - 强调文字颜色 5 2 6" xfId="261"/>
    <cellStyle name="20% - 强调文字颜色 5 3" xfId="262"/>
    <cellStyle name="20% - 强调文字颜色 5 3 2" xfId="263"/>
    <cellStyle name="20% - 强调文字颜色 5 3 2 2" xfId="264"/>
    <cellStyle name="20% - 强调文字颜色 5 3 2 2 2" xfId="265"/>
    <cellStyle name="20% - 强调文字颜色 5 3 2 3" xfId="266"/>
    <cellStyle name="20% - 强调文字颜色 5 3 3" xfId="267"/>
    <cellStyle name="20% - 强调文字颜色 5 3 3 2" xfId="268"/>
    <cellStyle name="20% - 强调文字颜色 5 3 3 2 2" xfId="269"/>
    <cellStyle name="20% - 强调文字颜色 5 3 3 3" xfId="270"/>
    <cellStyle name="20% - 强调文字颜色 5 3 3 3 2" xfId="271"/>
    <cellStyle name="20% - 强调文字颜色 5 3 4" xfId="272"/>
    <cellStyle name="20% - 强调文字颜色 5 3 4 2" xfId="273"/>
    <cellStyle name="20% - 强调文字颜色 5 3 5" xfId="274"/>
    <cellStyle name="20% - 强调文字颜色 5 3 5 2" xfId="275"/>
    <cellStyle name="20% - 强调文字颜色 5 3 6" xfId="276"/>
    <cellStyle name="20% - 强调文字颜色 5 4" xfId="277"/>
    <cellStyle name="20% - 强调文字颜色 5 4 2" xfId="278"/>
    <cellStyle name="20% - 强调文字颜色 5 4 2 2" xfId="279"/>
    <cellStyle name="20% - 强调文字颜色 5 4 3" xfId="280"/>
    <cellStyle name="20% - 强调文字颜色 5 4 3 2" xfId="281"/>
    <cellStyle name="20% - 强调文字颜色 5 4 4" xfId="282"/>
    <cellStyle name="20% - 强调文字颜色 5 5" xfId="283"/>
    <cellStyle name="20% - 强调文字颜色 5 5 2" xfId="284"/>
    <cellStyle name="20% - 强调文字颜色 5 5 2 2" xfId="285"/>
    <cellStyle name="20% - 强调文字颜色 5 5 3" xfId="286"/>
    <cellStyle name="20% - 强调文字颜色 5 5 3 2" xfId="287"/>
    <cellStyle name="20% - 强调文字颜色 5 6" xfId="288"/>
    <cellStyle name="20% - 强调文字颜色 5 6 2" xfId="289"/>
    <cellStyle name="20% - 强调文字颜色 5 6 2 2" xfId="290"/>
    <cellStyle name="20% - 强调文字颜色 5 6 3" xfId="291"/>
    <cellStyle name="20% - 强调文字颜色 5 7" xfId="292"/>
    <cellStyle name="20% - 强调文字颜色 5 7 2" xfId="293"/>
    <cellStyle name="20% - 强调文字颜色 5 7 2 2" xfId="294"/>
    <cellStyle name="20% - 强调文字颜色 5 7 3" xfId="295"/>
    <cellStyle name="20% - 强调文字颜色 5 8" xfId="296"/>
    <cellStyle name="20% - 强调文字颜色 5 8 2" xfId="297"/>
    <cellStyle name="20% - 强调文字颜色 5 8 2 2" xfId="298"/>
    <cellStyle name="20% - 强调文字颜色 5 8 3" xfId="299"/>
    <cellStyle name="20% - 强调文字颜色 5 8 3 2" xfId="300"/>
    <cellStyle name="20% - 强调文字颜色 5 9" xfId="301"/>
    <cellStyle name="20% - 强调文字颜色 5 9 2" xfId="302"/>
    <cellStyle name="20% - 强调文字颜色 5 9 2 2" xfId="303"/>
    <cellStyle name="20% - 强调文字颜色 5 9 3" xfId="304"/>
    <cellStyle name="20% - 强调文字颜色 6" xfId="305"/>
    <cellStyle name="20% - 强调文字颜色 6 10" xfId="306"/>
    <cellStyle name="20% - 强调文字颜色 6 2" xfId="307"/>
    <cellStyle name="20% - 强调文字颜色 6 2 2" xfId="308"/>
    <cellStyle name="20% - 强调文字颜色 6 2 2 2" xfId="309"/>
    <cellStyle name="20% - 强调文字颜色 6 2 2 2 2" xfId="310"/>
    <cellStyle name="20% - 强调文字颜色 6 2 2 3" xfId="311"/>
    <cellStyle name="20% - 强调文字颜色 6 2 3" xfId="312"/>
    <cellStyle name="20% - 强调文字颜色 6 2 3 2" xfId="313"/>
    <cellStyle name="20% - 强调文字颜色 6 2 3 2 2" xfId="314"/>
    <cellStyle name="20% - 强调文字颜色 6 2 3 3" xfId="315"/>
    <cellStyle name="20% - 强调文字颜色 6 2 3 3 2" xfId="316"/>
    <cellStyle name="20% - 强调文字颜色 6 2 4" xfId="317"/>
    <cellStyle name="20% - 强调文字颜色 6 2 4 2" xfId="318"/>
    <cellStyle name="20% - 强调文字颜色 6 2 5" xfId="319"/>
    <cellStyle name="20% - 强调文字颜色 6 2 5 2" xfId="320"/>
    <cellStyle name="20% - 强调文字颜色 6 2 6" xfId="321"/>
    <cellStyle name="20% - 强调文字颜色 6 3" xfId="322"/>
    <cellStyle name="20% - 强调文字颜色 6 3 2" xfId="323"/>
    <cellStyle name="20% - 强调文字颜色 6 3 2 2" xfId="324"/>
    <cellStyle name="20% - 强调文字颜色 6 3 2 2 2" xfId="325"/>
    <cellStyle name="20% - 强调文字颜色 6 3 2 3" xfId="326"/>
    <cellStyle name="20% - 强调文字颜色 6 3 3" xfId="327"/>
    <cellStyle name="20% - 强调文字颜色 6 3 3 2" xfId="328"/>
    <cellStyle name="20% - 强调文字颜色 6 3 3 2 2" xfId="329"/>
    <cellStyle name="20% - 强调文字颜色 6 3 3 3" xfId="330"/>
    <cellStyle name="20% - 强调文字颜色 6 3 3 3 2" xfId="331"/>
    <cellStyle name="20% - 强调文字颜色 6 3 4" xfId="332"/>
    <cellStyle name="20% - 强调文字颜色 6 3 4 2" xfId="333"/>
    <cellStyle name="20% - 强调文字颜色 6 3 5" xfId="334"/>
    <cellStyle name="20% - 强调文字颜色 6 3 5 2" xfId="335"/>
    <cellStyle name="20% - 强调文字颜色 6 3 6" xfId="336"/>
    <cellStyle name="20% - 强调文字颜色 6 4" xfId="337"/>
    <cellStyle name="20% - 强调文字颜色 6 4 2" xfId="338"/>
    <cellStyle name="20% - 强调文字颜色 6 4 2 2" xfId="339"/>
    <cellStyle name="20% - 强调文字颜色 6 4 3" xfId="340"/>
    <cellStyle name="20% - 强调文字颜色 6 4 3 2" xfId="341"/>
    <cellStyle name="20% - 强调文字颜色 6 4 4" xfId="342"/>
    <cellStyle name="20% - 强调文字颜色 6 5" xfId="343"/>
    <cellStyle name="20% - 强调文字颜色 6 5 2" xfId="344"/>
    <cellStyle name="20% - 强调文字颜色 6 5 2 2" xfId="345"/>
    <cellStyle name="20% - 强调文字颜色 6 5 3" xfId="346"/>
    <cellStyle name="20% - 强调文字颜色 6 5 3 2" xfId="347"/>
    <cellStyle name="20% - 强调文字颜色 6 6" xfId="348"/>
    <cellStyle name="20% - 强调文字颜色 6 6 2" xfId="349"/>
    <cellStyle name="20% - 强调文字颜色 6 6 2 2" xfId="350"/>
    <cellStyle name="20% - 强调文字颜色 6 6 3" xfId="351"/>
    <cellStyle name="20% - 强调文字颜色 6 7" xfId="352"/>
    <cellStyle name="20% - 强调文字颜色 6 7 2" xfId="353"/>
    <cellStyle name="20% - 强调文字颜色 6 7 2 2" xfId="354"/>
    <cellStyle name="20% - 强调文字颜色 6 7 3" xfId="355"/>
    <cellStyle name="20% - 强调文字颜色 6 8" xfId="356"/>
    <cellStyle name="20% - 强调文字颜色 6 8 2" xfId="357"/>
    <cellStyle name="20% - 强调文字颜色 6 8 2 2" xfId="358"/>
    <cellStyle name="20% - 强调文字颜色 6 8 3" xfId="359"/>
    <cellStyle name="20% - 强调文字颜色 6 8 3 2" xfId="360"/>
    <cellStyle name="20% - 强调文字颜色 6 9" xfId="361"/>
    <cellStyle name="20% - 强调文字颜色 6 9 2" xfId="362"/>
    <cellStyle name="20% - 强调文字颜色 6 9 2 2" xfId="363"/>
    <cellStyle name="20% - 强调文字颜色 6 9 3" xfId="364"/>
    <cellStyle name="40% - 强调文字颜色 1" xfId="365"/>
    <cellStyle name="40% - 强调文字颜色 1 10" xfId="366"/>
    <cellStyle name="40% - 强调文字颜色 1 2" xfId="367"/>
    <cellStyle name="40% - 强调文字颜色 1 2 2" xfId="368"/>
    <cellStyle name="40% - 强调文字颜色 1 2 2 2" xfId="369"/>
    <cellStyle name="40% - 强调文字颜色 1 2 2 2 2" xfId="370"/>
    <cellStyle name="40% - 强调文字颜色 1 2 2 3" xfId="371"/>
    <cellStyle name="40% - 强调文字颜色 1 2 3" xfId="372"/>
    <cellStyle name="40% - 强调文字颜色 1 2 3 2" xfId="373"/>
    <cellStyle name="40% - 强调文字颜色 1 2 3 2 2" xfId="374"/>
    <cellStyle name="40% - 强调文字颜色 1 2 3 3" xfId="375"/>
    <cellStyle name="40% - 强调文字颜色 1 2 3 3 2" xfId="376"/>
    <cellStyle name="40% - 强调文字颜色 1 2 4" xfId="377"/>
    <cellStyle name="40% - 强调文字颜色 1 2 4 2" xfId="378"/>
    <cellStyle name="40% - 强调文字颜色 1 2 5" xfId="379"/>
    <cellStyle name="40% - 强调文字颜色 1 2 5 2" xfId="380"/>
    <cellStyle name="40% - 强调文字颜色 1 2 6" xfId="381"/>
    <cellStyle name="40% - 强调文字颜色 1 3" xfId="382"/>
    <cellStyle name="40% - 强调文字颜色 1 3 2" xfId="383"/>
    <cellStyle name="40% - 强调文字颜色 1 3 2 2" xfId="384"/>
    <cellStyle name="40% - 强调文字颜色 1 3 2 2 2" xfId="385"/>
    <cellStyle name="40% - 强调文字颜色 1 3 2 3" xfId="386"/>
    <cellStyle name="40% - 强调文字颜色 1 3 3" xfId="387"/>
    <cellStyle name="40% - 强调文字颜色 1 3 3 2" xfId="388"/>
    <cellStyle name="40% - 强调文字颜色 1 3 3 2 2" xfId="389"/>
    <cellStyle name="40% - 强调文字颜色 1 3 3 3" xfId="390"/>
    <cellStyle name="40% - 强调文字颜色 1 3 3 3 2" xfId="391"/>
    <cellStyle name="40% - 强调文字颜色 1 3 4" xfId="392"/>
    <cellStyle name="40% - 强调文字颜色 1 3 4 2" xfId="393"/>
    <cellStyle name="40% - 强调文字颜色 1 3 5" xfId="394"/>
    <cellStyle name="40% - 强调文字颜色 1 3 5 2" xfId="395"/>
    <cellStyle name="40% - 强调文字颜色 1 3 6" xfId="396"/>
    <cellStyle name="40% - 强调文字颜色 1 4" xfId="397"/>
    <cellStyle name="40% - 强调文字颜色 1 4 2" xfId="398"/>
    <cellStyle name="40% - 强调文字颜色 1 4 2 2" xfId="399"/>
    <cellStyle name="40% - 强调文字颜色 1 4 3" xfId="400"/>
    <cellStyle name="40% - 强调文字颜色 1 4 3 2" xfId="401"/>
    <cellStyle name="40% - 强调文字颜色 1 4 4" xfId="402"/>
    <cellStyle name="40% - 强调文字颜色 1 5" xfId="403"/>
    <cellStyle name="40% - 强调文字颜色 1 5 2" xfId="404"/>
    <cellStyle name="40% - 强调文字颜色 1 5 2 2" xfId="405"/>
    <cellStyle name="40% - 强调文字颜色 1 5 3" xfId="406"/>
    <cellStyle name="40% - 强调文字颜色 1 5 3 2" xfId="407"/>
    <cellStyle name="40% - 强调文字颜色 1 6" xfId="408"/>
    <cellStyle name="40% - 强调文字颜色 1 6 2" xfId="409"/>
    <cellStyle name="40% - 强调文字颜色 1 6 2 2" xfId="410"/>
    <cellStyle name="40% - 强调文字颜色 1 6 3" xfId="411"/>
    <cellStyle name="40% - 强调文字颜色 1 7" xfId="412"/>
    <cellStyle name="40% - 强调文字颜色 1 7 2" xfId="413"/>
    <cellStyle name="40% - 强调文字颜色 1 7 2 2" xfId="414"/>
    <cellStyle name="40% - 强调文字颜色 1 7 3" xfId="415"/>
    <cellStyle name="40% - 强调文字颜色 1 8" xfId="416"/>
    <cellStyle name="40% - 强调文字颜色 1 8 2" xfId="417"/>
    <cellStyle name="40% - 强调文字颜色 1 8 2 2" xfId="418"/>
    <cellStyle name="40% - 强调文字颜色 1 8 3" xfId="419"/>
    <cellStyle name="40% - 强调文字颜色 1 8 3 2" xfId="420"/>
    <cellStyle name="40% - 强调文字颜色 1 9" xfId="421"/>
    <cellStyle name="40% - 强调文字颜色 1 9 2" xfId="422"/>
    <cellStyle name="40% - 强调文字颜色 1 9 2 2" xfId="423"/>
    <cellStyle name="40% - 强调文字颜色 1 9 3" xfId="424"/>
    <cellStyle name="40% - 强调文字颜色 2" xfId="425"/>
    <cellStyle name="40% - 强调文字颜色 2 10" xfId="426"/>
    <cellStyle name="40% - 强调文字颜色 2 2" xfId="427"/>
    <cellStyle name="40% - 强调文字颜色 2 2 2" xfId="428"/>
    <cellStyle name="40% - 强调文字颜色 2 2 2 2" xfId="429"/>
    <cellStyle name="40% - 强调文字颜色 2 2 2 2 2" xfId="430"/>
    <cellStyle name="40% - 强调文字颜色 2 2 2 3" xfId="431"/>
    <cellStyle name="40% - 强调文字颜色 2 2 3" xfId="432"/>
    <cellStyle name="40% - 强调文字颜色 2 2 3 2" xfId="433"/>
    <cellStyle name="40% - 强调文字颜色 2 2 3 2 2" xfId="434"/>
    <cellStyle name="40% - 强调文字颜色 2 2 3 3" xfId="435"/>
    <cellStyle name="40% - 强调文字颜色 2 2 3 3 2" xfId="436"/>
    <cellStyle name="40% - 强调文字颜色 2 2 4" xfId="437"/>
    <cellStyle name="40% - 强调文字颜色 2 2 4 2" xfId="438"/>
    <cellStyle name="40% - 强调文字颜色 2 2 5" xfId="439"/>
    <cellStyle name="40% - 强调文字颜色 2 2 5 2" xfId="440"/>
    <cellStyle name="40% - 强调文字颜色 2 2 6" xfId="441"/>
    <cellStyle name="40% - 强调文字颜色 2 3" xfId="442"/>
    <cellStyle name="40% - 强调文字颜色 2 3 2" xfId="443"/>
    <cellStyle name="40% - 强调文字颜色 2 3 2 2" xfId="444"/>
    <cellStyle name="40% - 强调文字颜色 2 3 2 2 2" xfId="445"/>
    <cellStyle name="40% - 强调文字颜色 2 3 2 3" xfId="446"/>
    <cellStyle name="40% - 强调文字颜色 2 3 3" xfId="447"/>
    <cellStyle name="40% - 强调文字颜色 2 3 3 2" xfId="448"/>
    <cellStyle name="40% - 强调文字颜色 2 3 3 2 2" xfId="449"/>
    <cellStyle name="40% - 强调文字颜色 2 3 3 3" xfId="450"/>
    <cellStyle name="40% - 强调文字颜色 2 3 3 3 2" xfId="451"/>
    <cellStyle name="40% - 强调文字颜色 2 3 4" xfId="452"/>
    <cellStyle name="40% - 强调文字颜色 2 3 4 2" xfId="453"/>
    <cellStyle name="40% - 强调文字颜色 2 3 5" xfId="454"/>
    <cellStyle name="40% - 强调文字颜色 2 3 5 2" xfId="455"/>
    <cellStyle name="40% - 强调文字颜色 2 3 6" xfId="456"/>
    <cellStyle name="40% - 强调文字颜色 2 4" xfId="457"/>
    <cellStyle name="40% - 强调文字颜色 2 4 2" xfId="458"/>
    <cellStyle name="40% - 强调文字颜色 2 4 2 2" xfId="459"/>
    <cellStyle name="40% - 强调文字颜色 2 4 3" xfId="460"/>
    <cellStyle name="40% - 强调文字颜色 2 4 3 2" xfId="461"/>
    <cellStyle name="40% - 强调文字颜色 2 4 4" xfId="462"/>
    <cellStyle name="40% - 强调文字颜色 2 5" xfId="463"/>
    <cellStyle name="40% - 强调文字颜色 2 5 2" xfId="464"/>
    <cellStyle name="40% - 强调文字颜色 2 5 2 2" xfId="465"/>
    <cellStyle name="40% - 强调文字颜色 2 5 3" xfId="466"/>
    <cellStyle name="40% - 强调文字颜色 2 5 3 2" xfId="467"/>
    <cellStyle name="40% - 强调文字颜色 2 6" xfId="468"/>
    <cellStyle name="40% - 强调文字颜色 2 6 2" xfId="469"/>
    <cellStyle name="40% - 强调文字颜色 2 6 2 2" xfId="470"/>
    <cellStyle name="40% - 强调文字颜色 2 6 3" xfId="471"/>
    <cellStyle name="40% - 强调文字颜色 2 7" xfId="472"/>
    <cellStyle name="40% - 强调文字颜色 2 7 2" xfId="473"/>
    <cellStyle name="40% - 强调文字颜色 2 7 2 2" xfId="474"/>
    <cellStyle name="40% - 强调文字颜色 2 7 3" xfId="475"/>
    <cellStyle name="40% - 强调文字颜色 2 8" xfId="476"/>
    <cellStyle name="40% - 强调文字颜色 2 8 2" xfId="477"/>
    <cellStyle name="40% - 强调文字颜色 2 8 2 2" xfId="478"/>
    <cellStyle name="40% - 强调文字颜色 2 8 3" xfId="479"/>
    <cellStyle name="40% - 强调文字颜色 2 8 3 2" xfId="480"/>
    <cellStyle name="40% - 强调文字颜色 2 9" xfId="481"/>
    <cellStyle name="40% - 强调文字颜色 2 9 2" xfId="482"/>
    <cellStyle name="40% - 强调文字颜色 2 9 2 2" xfId="483"/>
    <cellStyle name="40% - 强调文字颜色 2 9 3" xfId="484"/>
    <cellStyle name="40% - 强调文字颜色 3" xfId="485"/>
    <cellStyle name="40% - 强调文字颜色 3 10" xfId="486"/>
    <cellStyle name="40% - 强调文字颜色 3 2" xfId="487"/>
    <cellStyle name="40% - 强调文字颜色 3 2 2" xfId="488"/>
    <cellStyle name="40% - 强调文字颜色 3 2 2 2" xfId="489"/>
    <cellStyle name="40% - 强调文字颜色 3 2 2 2 2" xfId="490"/>
    <cellStyle name="40% - 强调文字颜色 3 2 2 3" xfId="491"/>
    <cellStyle name="40% - 强调文字颜色 3 2 3" xfId="492"/>
    <cellStyle name="40% - 强调文字颜色 3 2 3 2" xfId="493"/>
    <cellStyle name="40% - 强调文字颜色 3 2 3 2 2" xfId="494"/>
    <cellStyle name="40% - 强调文字颜色 3 2 3 3" xfId="495"/>
    <cellStyle name="40% - 强调文字颜色 3 2 3 3 2" xfId="496"/>
    <cellStyle name="40% - 强调文字颜色 3 2 4" xfId="497"/>
    <cellStyle name="40% - 强调文字颜色 3 2 4 2" xfId="498"/>
    <cellStyle name="40% - 强调文字颜色 3 2 5" xfId="499"/>
    <cellStyle name="40% - 强调文字颜色 3 2 5 2" xfId="500"/>
    <cellStyle name="40% - 强调文字颜色 3 2 6" xfId="501"/>
    <cellStyle name="40% - 强调文字颜色 3 3" xfId="502"/>
    <cellStyle name="40% - 强调文字颜色 3 3 2" xfId="503"/>
    <cellStyle name="40% - 强调文字颜色 3 3 2 2" xfId="504"/>
    <cellStyle name="40% - 强调文字颜色 3 3 2 2 2" xfId="505"/>
    <cellStyle name="40% - 强调文字颜色 3 3 2 3" xfId="506"/>
    <cellStyle name="40% - 强调文字颜色 3 3 3" xfId="507"/>
    <cellStyle name="40% - 强调文字颜色 3 3 3 2" xfId="508"/>
    <cellStyle name="40% - 强调文字颜色 3 3 3 2 2" xfId="509"/>
    <cellStyle name="40% - 强调文字颜色 3 3 3 3" xfId="510"/>
    <cellStyle name="40% - 强调文字颜色 3 3 3 3 2" xfId="511"/>
    <cellStyle name="40% - 强调文字颜色 3 3 4" xfId="512"/>
    <cellStyle name="40% - 强调文字颜色 3 3 4 2" xfId="513"/>
    <cellStyle name="40% - 强调文字颜色 3 3 5" xfId="514"/>
    <cellStyle name="40% - 强调文字颜色 3 3 5 2" xfId="515"/>
    <cellStyle name="40% - 强调文字颜色 3 3 6" xfId="516"/>
    <cellStyle name="40% - 强调文字颜色 3 4" xfId="517"/>
    <cellStyle name="40% - 强调文字颜色 3 4 2" xfId="518"/>
    <cellStyle name="40% - 强调文字颜色 3 4 2 2" xfId="519"/>
    <cellStyle name="40% - 强调文字颜色 3 4 3" xfId="520"/>
    <cellStyle name="40% - 强调文字颜色 3 4 3 2" xfId="521"/>
    <cellStyle name="40% - 强调文字颜色 3 4 4" xfId="522"/>
    <cellStyle name="40% - 强调文字颜色 3 5" xfId="523"/>
    <cellStyle name="40% - 强调文字颜色 3 5 2" xfId="524"/>
    <cellStyle name="40% - 强调文字颜色 3 5 2 2" xfId="525"/>
    <cellStyle name="40% - 强调文字颜色 3 5 3" xfId="526"/>
    <cellStyle name="40% - 强调文字颜色 3 5 3 2" xfId="527"/>
    <cellStyle name="40% - 强调文字颜色 3 6" xfId="528"/>
    <cellStyle name="40% - 强调文字颜色 3 6 2" xfId="529"/>
    <cellStyle name="40% - 强调文字颜色 3 6 2 2" xfId="530"/>
    <cellStyle name="40% - 强调文字颜色 3 6 3" xfId="531"/>
    <cellStyle name="40% - 强调文字颜色 3 7" xfId="532"/>
    <cellStyle name="40% - 强调文字颜色 3 7 2" xfId="533"/>
    <cellStyle name="40% - 强调文字颜色 3 7 2 2" xfId="534"/>
    <cellStyle name="40% - 强调文字颜色 3 7 3" xfId="535"/>
    <cellStyle name="40% - 强调文字颜色 3 8" xfId="536"/>
    <cellStyle name="40% - 强调文字颜色 3 8 2" xfId="537"/>
    <cellStyle name="40% - 强调文字颜色 3 8 2 2" xfId="538"/>
    <cellStyle name="40% - 强调文字颜色 3 8 3" xfId="539"/>
    <cellStyle name="40% - 强调文字颜色 3 8 3 2" xfId="540"/>
    <cellStyle name="40% - 强调文字颜色 3 9" xfId="541"/>
    <cellStyle name="40% - 强调文字颜色 3 9 2" xfId="542"/>
    <cellStyle name="40% - 强调文字颜色 3 9 2 2" xfId="543"/>
    <cellStyle name="40% - 强调文字颜色 3 9 3" xfId="544"/>
    <cellStyle name="40% - 强调文字颜色 4" xfId="545"/>
    <cellStyle name="40% - 强调文字颜色 4 2" xfId="546"/>
    <cellStyle name="40% - 强调文字颜色 4 2 2" xfId="547"/>
    <cellStyle name="40% - 强调文字颜色 4 2 2 2" xfId="548"/>
    <cellStyle name="40% - 强调文字颜色 4 2 2 2 2" xfId="549"/>
    <cellStyle name="40% - 强调文字颜色 4 2 2 3" xfId="550"/>
    <cellStyle name="40% - 强调文字颜色 4 2 3" xfId="551"/>
    <cellStyle name="40% - 强调文字颜色 4 2 3 2" xfId="552"/>
    <cellStyle name="40% - 强调文字颜色 4 2 3 2 2" xfId="553"/>
    <cellStyle name="40% - 强调文字颜色 4 2 3 3" xfId="554"/>
    <cellStyle name="40% - 强调文字颜色 4 2 3 3 2" xfId="555"/>
    <cellStyle name="40% - 强调文字颜色 4 2 4" xfId="556"/>
    <cellStyle name="40% - 强调文字颜色 4 2 4 2" xfId="557"/>
    <cellStyle name="40% - 强调文字颜色 4 2 5" xfId="558"/>
    <cellStyle name="40% - 强调文字颜色 4 2 5 2" xfId="559"/>
    <cellStyle name="40% - 强调文字颜色 4 2 6" xfId="560"/>
    <cellStyle name="40% - 强调文字颜色 4 3" xfId="561"/>
    <cellStyle name="40% - 强调文字颜色 4 3 2" xfId="562"/>
    <cellStyle name="40% - 强调文字颜色 4 3 2 2" xfId="563"/>
    <cellStyle name="40% - 强调文字颜色 4 3 2 2 2" xfId="564"/>
    <cellStyle name="40% - 强调文字颜色 4 3 2 3" xfId="565"/>
    <cellStyle name="40% - 强调文字颜色 4 3 3" xfId="566"/>
    <cellStyle name="40% - 强调文字颜色 4 3 3 2" xfId="567"/>
    <cellStyle name="40% - 强调文字颜色 4 3 3 2 2" xfId="568"/>
    <cellStyle name="40% - 强调文字颜色 4 3 3 3" xfId="569"/>
    <cellStyle name="40% - 强调文字颜色 4 3 3 3 2" xfId="570"/>
    <cellStyle name="40% - 强调文字颜色 4 3 4" xfId="571"/>
    <cellStyle name="40% - 强调文字颜色 4 3 4 2" xfId="572"/>
    <cellStyle name="40% - 强调文字颜色 4 3 5" xfId="573"/>
    <cellStyle name="40% - 强调文字颜色 4 3 5 2" xfId="574"/>
    <cellStyle name="40% - 强调文字颜色 4 3 6" xfId="575"/>
    <cellStyle name="40% - 强调文字颜色 4 4" xfId="576"/>
    <cellStyle name="40% - 强调文字颜色 4 4 2" xfId="577"/>
    <cellStyle name="40% - 强调文字颜色 4 4 2 2" xfId="578"/>
    <cellStyle name="40% - 强调文字颜色 4 4 3" xfId="579"/>
    <cellStyle name="40% - 强调文字颜色 4 4 3 2" xfId="580"/>
    <cellStyle name="40% - 强调文字颜色 4 4 4" xfId="581"/>
    <cellStyle name="40% - 强调文字颜色 4 5" xfId="582"/>
    <cellStyle name="40% - 强调文字颜色 4 5 2" xfId="583"/>
    <cellStyle name="40% - 强调文字颜色 4 5 2 2" xfId="584"/>
    <cellStyle name="40% - 强调文字颜色 4 5 3" xfId="585"/>
    <cellStyle name="40% - 强调文字颜色 4 6" xfId="586"/>
    <cellStyle name="40% - 强调文字颜色 4 6 2" xfId="587"/>
    <cellStyle name="40% - 强调文字颜色 4 6 2 2" xfId="588"/>
    <cellStyle name="40% - 强调文字颜色 4 6 3" xfId="589"/>
    <cellStyle name="40% - 强调文字颜色 4 7" xfId="590"/>
    <cellStyle name="40% - 强调文字颜色 4 7 2" xfId="591"/>
    <cellStyle name="40% - 强调文字颜色 4 7 2 2" xfId="592"/>
    <cellStyle name="40% - 强调文字颜色 4 7 3" xfId="593"/>
    <cellStyle name="40% - 强调文字颜色 4 7 3 2" xfId="594"/>
    <cellStyle name="40% - 强调文字颜色 4 8" xfId="595"/>
    <cellStyle name="40% - 强调文字颜色 4 8 2" xfId="596"/>
    <cellStyle name="40% - 强调文字颜色 4 8 2 2" xfId="597"/>
    <cellStyle name="40% - 强调文字颜色 4 8 3" xfId="598"/>
    <cellStyle name="40% - 强调文字颜色 4 9" xfId="599"/>
    <cellStyle name="40% - 强调文字颜色 5" xfId="600"/>
    <cellStyle name="40% - 强调文字颜色 5 2" xfId="601"/>
    <cellStyle name="40% - 强调文字颜色 5 2 2" xfId="602"/>
    <cellStyle name="40% - 强调文字颜色 5 2 2 2" xfId="603"/>
    <cellStyle name="40% - 强调文字颜色 5 2 2 2 2" xfId="604"/>
    <cellStyle name="40% - 强调文字颜色 5 2 2 3" xfId="605"/>
    <cellStyle name="40% - 强调文字颜色 5 2 3" xfId="606"/>
    <cellStyle name="40% - 强调文字颜色 5 2 3 2" xfId="607"/>
    <cellStyle name="40% - 强调文字颜色 5 2 3 2 2" xfId="608"/>
    <cellStyle name="40% - 强调文字颜色 5 2 3 3" xfId="609"/>
    <cellStyle name="40% - 强调文字颜色 5 2 3 3 2" xfId="610"/>
    <cellStyle name="40% - 强调文字颜色 5 2 4" xfId="611"/>
    <cellStyle name="40% - 强调文字颜色 5 2 4 2" xfId="612"/>
    <cellStyle name="40% - 强调文字颜色 5 2 5" xfId="613"/>
    <cellStyle name="40% - 强调文字颜色 5 2 5 2" xfId="614"/>
    <cellStyle name="40% - 强调文字颜色 5 2 6" xfId="615"/>
    <cellStyle name="40% - 强调文字颜色 5 3" xfId="616"/>
    <cellStyle name="40% - 强调文字颜色 5 3 2" xfId="617"/>
    <cellStyle name="40% - 强调文字颜色 5 3 2 2" xfId="618"/>
    <cellStyle name="40% - 强调文字颜色 5 3 2 2 2" xfId="619"/>
    <cellStyle name="40% - 强调文字颜色 5 3 2 3" xfId="620"/>
    <cellStyle name="40% - 强调文字颜色 5 3 3" xfId="621"/>
    <cellStyle name="40% - 强调文字颜色 5 3 3 2" xfId="622"/>
    <cellStyle name="40% - 强调文字颜色 5 3 3 2 2" xfId="623"/>
    <cellStyle name="40% - 强调文字颜色 5 3 3 3" xfId="624"/>
    <cellStyle name="40% - 强调文字颜色 5 3 3 3 2" xfId="625"/>
    <cellStyle name="40% - 强调文字颜色 5 3 4" xfId="626"/>
    <cellStyle name="40% - 强调文字颜色 5 3 4 2" xfId="627"/>
    <cellStyle name="40% - 强调文字颜色 5 3 5" xfId="628"/>
    <cellStyle name="40% - 强调文字颜色 5 3 5 2" xfId="629"/>
    <cellStyle name="40% - 强调文字颜色 5 3 6" xfId="630"/>
    <cellStyle name="40% - 强调文字颜色 5 4" xfId="631"/>
    <cellStyle name="40% - 强调文字颜色 5 4 2" xfId="632"/>
    <cellStyle name="40% - 强调文字颜色 5 4 2 2" xfId="633"/>
    <cellStyle name="40% - 强调文字颜色 5 4 3" xfId="634"/>
    <cellStyle name="40% - 强调文字颜色 5 4 3 2" xfId="635"/>
    <cellStyle name="40% - 强调文字颜色 5 4 4" xfId="636"/>
    <cellStyle name="40% - 强调文字颜色 5 5" xfId="637"/>
    <cellStyle name="40% - 强调文字颜色 5 5 2" xfId="638"/>
    <cellStyle name="40% - 强调文字颜色 5 5 2 2" xfId="639"/>
    <cellStyle name="40% - 强调文字颜色 5 5 3" xfId="640"/>
    <cellStyle name="40% - 强调文字颜色 5 6" xfId="641"/>
    <cellStyle name="40% - 强调文字颜色 5 6 2" xfId="642"/>
    <cellStyle name="40% - 强调文字颜色 5 6 2 2" xfId="643"/>
    <cellStyle name="40% - 强调文字颜色 5 6 3" xfId="644"/>
    <cellStyle name="40% - 强调文字颜色 5 7" xfId="645"/>
    <cellStyle name="40% - 强调文字颜色 5 7 2" xfId="646"/>
    <cellStyle name="40% - 强调文字颜色 5 7 2 2" xfId="647"/>
    <cellStyle name="40% - 强调文字颜色 5 7 3" xfId="648"/>
    <cellStyle name="40% - 强调文字颜色 5 7 3 2" xfId="649"/>
    <cellStyle name="40% - 强调文字颜色 5 8" xfId="650"/>
    <cellStyle name="40% - 强调文字颜色 5 8 2" xfId="651"/>
    <cellStyle name="40% - 强调文字颜色 5 8 2 2" xfId="652"/>
    <cellStyle name="40% - 强调文字颜色 5 8 3" xfId="653"/>
    <cellStyle name="40% - 强调文字颜色 5 9" xfId="654"/>
    <cellStyle name="40% - 强调文字颜色 6" xfId="655"/>
    <cellStyle name="40% - 强调文字颜色 6 10" xfId="656"/>
    <cellStyle name="40% - 强调文字颜色 6 2" xfId="657"/>
    <cellStyle name="40% - 强调文字颜色 6 2 2" xfId="658"/>
    <cellStyle name="40% - 强调文字颜色 6 2 2 2" xfId="659"/>
    <cellStyle name="40% - 强调文字颜色 6 2 2 2 2" xfId="660"/>
    <cellStyle name="40% - 强调文字颜色 6 2 2 3" xfId="661"/>
    <cellStyle name="40% - 强调文字颜色 6 2 3" xfId="662"/>
    <cellStyle name="40% - 强调文字颜色 6 2 3 2" xfId="663"/>
    <cellStyle name="40% - 强调文字颜色 6 2 3 2 2" xfId="664"/>
    <cellStyle name="40% - 强调文字颜色 6 2 3 3" xfId="665"/>
    <cellStyle name="40% - 强调文字颜色 6 2 3 3 2" xfId="666"/>
    <cellStyle name="40% - 强调文字颜色 6 2 4" xfId="667"/>
    <cellStyle name="40% - 强调文字颜色 6 2 4 2" xfId="668"/>
    <cellStyle name="40% - 强调文字颜色 6 2 5" xfId="669"/>
    <cellStyle name="40% - 强调文字颜色 6 2 5 2" xfId="670"/>
    <cellStyle name="40% - 强调文字颜色 6 2 6" xfId="671"/>
    <cellStyle name="40% - 强调文字颜色 6 3" xfId="672"/>
    <cellStyle name="40% - 强调文字颜色 6 3 2" xfId="673"/>
    <cellStyle name="40% - 强调文字颜色 6 3 2 2" xfId="674"/>
    <cellStyle name="40% - 强调文字颜色 6 3 2 2 2" xfId="675"/>
    <cellStyle name="40% - 强调文字颜色 6 3 2 3" xfId="676"/>
    <cellStyle name="40% - 强调文字颜色 6 3 3" xfId="677"/>
    <cellStyle name="40% - 强调文字颜色 6 3 3 2" xfId="678"/>
    <cellStyle name="40% - 强调文字颜色 6 3 3 2 2" xfId="679"/>
    <cellStyle name="40% - 强调文字颜色 6 3 3 3" xfId="680"/>
    <cellStyle name="40% - 强调文字颜色 6 3 3 3 2" xfId="681"/>
    <cellStyle name="40% - 强调文字颜色 6 3 4" xfId="682"/>
    <cellStyle name="40% - 强调文字颜色 6 3 4 2" xfId="683"/>
    <cellStyle name="40% - 强调文字颜色 6 3 5" xfId="684"/>
    <cellStyle name="40% - 强调文字颜色 6 3 5 2" xfId="685"/>
    <cellStyle name="40% - 强调文字颜色 6 3 6" xfId="686"/>
    <cellStyle name="40% - 强调文字颜色 6 4" xfId="687"/>
    <cellStyle name="40% - 强调文字颜色 6 4 2" xfId="688"/>
    <cellStyle name="40% - 强调文字颜色 6 4 2 2" xfId="689"/>
    <cellStyle name="40% - 强调文字颜色 6 4 3" xfId="690"/>
    <cellStyle name="40% - 强调文字颜色 6 4 3 2" xfId="691"/>
    <cellStyle name="40% - 强调文字颜色 6 4 4" xfId="692"/>
    <cellStyle name="40% - 强调文字颜色 6 5" xfId="693"/>
    <cellStyle name="40% - 强调文字颜色 6 5 2" xfId="694"/>
    <cellStyle name="40% - 强调文字颜色 6 5 2 2" xfId="695"/>
    <cellStyle name="40% - 强调文字颜色 6 5 3" xfId="696"/>
    <cellStyle name="40% - 强调文字颜色 6 5 3 2" xfId="697"/>
    <cellStyle name="40% - 强调文字颜色 6 6" xfId="698"/>
    <cellStyle name="40% - 强调文字颜色 6 6 2" xfId="699"/>
    <cellStyle name="40% - 强调文字颜色 6 6 2 2" xfId="700"/>
    <cellStyle name="40% - 强调文字颜色 6 6 3" xfId="701"/>
    <cellStyle name="40% - 强调文字颜色 6 7" xfId="702"/>
    <cellStyle name="40% - 强调文字颜色 6 7 2" xfId="703"/>
    <cellStyle name="40% - 强调文字颜色 6 7 2 2" xfId="704"/>
    <cellStyle name="40% - 强调文字颜色 6 7 3" xfId="705"/>
    <cellStyle name="40% - 强调文字颜色 6 8" xfId="706"/>
    <cellStyle name="40% - 强调文字颜色 6 8 2" xfId="707"/>
    <cellStyle name="40% - 强调文字颜色 6 8 2 2" xfId="708"/>
    <cellStyle name="40% - 强调文字颜色 6 8 3" xfId="709"/>
    <cellStyle name="40% - 强调文字颜色 6 8 3 2" xfId="710"/>
    <cellStyle name="40% - 强调文字颜色 6 9" xfId="711"/>
    <cellStyle name="40% - 强调文字颜色 6 9 2" xfId="712"/>
    <cellStyle name="40% - 强调文字颜色 6 9 2 2" xfId="713"/>
    <cellStyle name="40% - 强调文字颜色 6 9 3" xfId="714"/>
    <cellStyle name="60% - 强调文字颜色 1" xfId="715"/>
    <cellStyle name="60% - 强调文字颜色 1 10" xfId="716"/>
    <cellStyle name="60% - 强调文字颜色 1 2" xfId="717"/>
    <cellStyle name="60% - 强调文字颜色 1 2 2" xfId="718"/>
    <cellStyle name="60% - 强调文字颜色 1 2 2 2" xfId="719"/>
    <cellStyle name="60% - 强调文字颜色 1 2 2 2 2" xfId="720"/>
    <cellStyle name="60% - 强调文字颜色 1 2 2 3" xfId="721"/>
    <cellStyle name="60% - 强调文字颜色 1 2 3" xfId="722"/>
    <cellStyle name="60% - 强调文字颜色 1 2 3 2" xfId="723"/>
    <cellStyle name="60% - 强调文字颜色 1 2 3 2 2" xfId="724"/>
    <cellStyle name="60% - 强调文字颜色 1 2 3 3" xfId="725"/>
    <cellStyle name="60% - 强调文字颜色 1 2 3 3 2" xfId="726"/>
    <cellStyle name="60% - 强调文字颜色 1 2 4" xfId="727"/>
    <cellStyle name="60% - 强调文字颜色 1 2 4 2" xfId="728"/>
    <cellStyle name="60% - 强调文字颜色 1 2 5" xfId="729"/>
    <cellStyle name="60% - 强调文字颜色 1 2 5 2" xfId="730"/>
    <cellStyle name="60% - 强调文字颜色 1 2 6" xfId="731"/>
    <cellStyle name="60% - 强调文字颜色 1 3" xfId="732"/>
    <cellStyle name="60% - 强调文字颜色 1 3 2" xfId="733"/>
    <cellStyle name="60% - 强调文字颜色 1 3 2 2" xfId="734"/>
    <cellStyle name="60% - 强调文字颜色 1 3 2 2 2" xfId="735"/>
    <cellStyle name="60% - 强调文字颜色 1 3 2 3" xfId="736"/>
    <cellStyle name="60% - 强调文字颜色 1 3 3" xfId="737"/>
    <cellStyle name="60% - 强调文字颜色 1 3 3 2" xfId="738"/>
    <cellStyle name="60% - 强调文字颜色 1 3 3 2 2" xfId="739"/>
    <cellStyle name="60% - 强调文字颜色 1 3 3 3" xfId="740"/>
    <cellStyle name="60% - 强调文字颜色 1 3 3 3 2" xfId="741"/>
    <cellStyle name="60% - 强调文字颜色 1 3 4" xfId="742"/>
    <cellStyle name="60% - 强调文字颜色 1 3 4 2" xfId="743"/>
    <cellStyle name="60% - 强调文字颜色 1 3 5" xfId="744"/>
    <cellStyle name="60% - 强调文字颜色 1 3 5 2" xfId="745"/>
    <cellStyle name="60% - 强调文字颜色 1 3 6" xfId="746"/>
    <cellStyle name="60% - 强调文字颜色 1 4" xfId="747"/>
    <cellStyle name="60% - 强调文字颜色 1 4 2" xfId="748"/>
    <cellStyle name="60% - 强调文字颜色 1 4 2 2" xfId="749"/>
    <cellStyle name="60% - 强调文字颜色 1 4 3" xfId="750"/>
    <cellStyle name="60% - 强调文字颜色 1 4 3 2" xfId="751"/>
    <cellStyle name="60% - 强调文字颜色 1 4 4" xfId="752"/>
    <cellStyle name="60% - 强调文字颜色 1 5" xfId="753"/>
    <cellStyle name="60% - 强调文字颜色 1 5 2" xfId="754"/>
    <cellStyle name="60% - 强调文字颜色 1 5 2 2" xfId="755"/>
    <cellStyle name="60% - 强调文字颜色 1 5 3" xfId="756"/>
    <cellStyle name="60% - 强调文字颜色 1 5 3 2" xfId="757"/>
    <cellStyle name="60% - 强调文字颜色 1 6" xfId="758"/>
    <cellStyle name="60% - 强调文字颜色 1 6 2" xfId="759"/>
    <cellStyle name="60% - 强调文字颜色 1 6 2 2" xfId="760"/>
    <cellStyle name="60% - 强调文字颜色 1 6 3" xfId="761"/>
    <cellStyle name="60% - 强调文字颜色 1 7" xfId="762"/>
    <cellStyle name="60% - 强调文字颜色 1 7 2" xfId="763"/>
    <cellStyle name="60% - 强调文字颜色 1 7 2 2" xfId="764"/>
    <cellStyle name="60% - 强调文字颜色 1 7 3" xfId="765"/>
    <cellStyle name="60% - 强调文字颜色 1 8" xfId="766"/>
    <cellStyle name="60% - 强调文字颜色 1 8 2" xfId="767"/>
    <cellStyle name="60% - 强调文字颜色 1 8 2 2" xfId="768"/>
    <cellStyle name="60% - 强调文字颜色 1 8 3" xfId="769"/>
    <cellStyle name="60% - 强调文字颜色 1 8 3 2" xfId="770"/>
    <cellStyle name="60% - 强调文字颜色 1 9" xfId="771"/>
    <cellStyle name="60% - 强调文字颜色 1 9 2" xfId="772"/>
    <cellStyle name="60% - 强调文字颜色 1 9 2 2" xfId="773"/>
    <cellStyle name="60% - 强调文字颜色 1 9 3" xfId="774"/>
    <cellStyle name="60% - 强调文字颜色 2" xfId="775"/>
    <cellStyle name="60% - 强调文字颜色 2 10" xfId="776"/>
    <cellStyle name="60% - 强调文字颜色 2 2" xfId="777"/>
    <cellStyle name="60% - 强调文字颜色 2 2 2" xfId="778"/>
    <cellStyle name="60% - 强调文字颜色 2 2 2 2" xfId="779"/>
    <cellStyle name="60% - 强调文字颜色 2 2 2 2 2" xfId="780"/>
    <cellStyle name="60% - 强调文字颜色 2 2 2 3" xfId="781"/>
    <cellStyle name="60% - 强调文字颜色 2 2 3" xfId="782"/>
    <cellStyle name="60% - 强调文字颜色 2 2 3 2" xfId="783"/>
    <cellStyle name="60% - 强调文字颜色 2 2 3 2 2" xfId="784"/>
    <cellStyle name="60% - 强调文字颜色 2 2 3 3" xfId="785"/>
    <cellStyle name="60% - 强调文字颜色 2 2 3 3 2" xfId="786"/>
    <cellStyle name="60% - 强调文字颜色 2 2 4" xfId="787"/>
    <cellStyle name="60% - 强调文字颜色 2 2 4 2" xfId="788"/>
    <cellStyle name="60% - 强调文字颜色 2 2 5" xfId="789"/>
    <cellStyle name="60% - 强调文字颜色 2 2 5 2" xfId="790"/>
    <cellStyle name="60% - 强调文字颜色 2 2 6" xfId="791"/>
    <cellStyle name="60% - 强调文字颜色 2 3" xfId="792"/>
    <cellStyle name="60% - 强调文字颜色 2 3 2" xfId="793"/>
    <cellStyle name="60% - 强调文字颜色 2 3 2 2" xfId="794"/>
    <cellStyle name="60% - 强调文字颜色 2 3 2 2 2" xfId="795"/>
    <cellStyle name="60% - 强调文字颜色 2 3 2 3" xfId="796"/>
    <cellStyle name="60% - 强调文字颜色 2 3 3" xfId="797"/>
    <cellStyle name="60% - 强调文字颜色 2 3 3 2" xfId="798"/>
    <cellStyle name="60% - 强调文字颜色 2 3 3 2 2" xfId="799"/>
    <cellStyle name="60% - 强调文字颜色 2 3 3 3" xfId="800"/>
    <cellStyle name="60% - 强调文字颜色 2 3 3 3 2" xfId="801"/>
    <cellStyle name="60% - 强调文字颜色 2 3 4" xfId="802"/>
    <cellStyle name="60% - 强调文字颜色 2 3 4 2" xfId="803"/>
    <cellStyle name="60% - 强调文字颜色 2 3 5" xfId="804"/>
    <cellStyle name="60% - 强调文字颜色 2 3 5 2" xfId="805"/>
    <cellStyle name="60% - 强调文字颜色 2 3 6" xfId="806"/>
    <cellStyle name="60% - 强调文字颜色 2 4" xfId="807"/>
    <cellStyle name="60% - 强调文字颜色 2 4 2" xfId="808"/>
    <cellStyle name="60% - 强调文字颜色 2 4 2 2" xfId="809"/>
    <cellStyle name="60% - 强调文字颜色 2 4 3" xfId="810"/>
    <cellStyle name="60% - 强调文字颜色 2 4 3 2" xfId="811"/>
    <cellStyle name="60% - 强调文字颜色 2 4 4" xfId="812"/>
    <cellStyle name="60% - 强调文字颜色 2 5" xfId="813"/>
    <cellStyle name="60% - 强调文字颜色 2 5 2" xfId="814"/>
    <cellStyle name="60% - 强调文字颜色 2 5 2 2" xfId="815"/>
    <cellStyle name="60% - 强调文字颜色 2 5 3" xfId="816"/>
    <cellStyle name="60% - 强调文字颜色 2 5 3 2" xfId="817"/>
    <cellStyle name="60% - 强调文字颜色 2 6" xfId="818"/>
    <cellStyle name="60% - 强调文字颜色 2 6 2" xfId="819"/>
    <cellStyle name="60% - 强调文字颜色 2 6 2 2" xfId="820"/>
    <cellStyle name="60% - 强调文字颜色 2 6 3" xfId="821"/>
    <cellStyle name="60% - 强调文字颜色 2 7" xfId="822"/>
    <cellStyle name="60% - 强调文字颜色 2 7 2" xfId="823"/>
    <cellStyle name="60% - 强调文字颜色 2 7 2 2" xfId="824"/>
    <cellStyle name="60% - 强调文字颜色 2 7 3" xfId="825"/>
    <cellStyle name="60% - 强调文字颜色 2 8" xfId="826"/>
    <cellStyle name="60% - 强调文字颜色 2 8 2" xfId="827"/>
    <cellStyle name="60% - 强调文字颜色 2 8 2 2" xfId="828"/>
    <cellStyle name="60% - 强调文字颜色 2 8 3" xfId="829"/>
    <cellStyle name="60% - 强调文字颜色 2 8 3 2" xfId="830"/>
    <cellStyle name="60% - 强调文字颜色 2 9" xfId="831"/>
    <cellStyle name="60% - 强调文字颜色 2 9 2" xfId="832"/>
    <cellStyle name="60% - 强调文字颜色 2 9 2 2" xfId="833"/>
    <cellStyle name="60% - 强调文字颜色 2 9 3" xfId="834"/>
    <cellStyle name="60% - 强调文字颜色 3" xfId="835"/>
    <cellStyle name="60% - 强调文字颜色 3 10" xfId="836"/>
    <cellStyle name="60% - 强调文字颜色 3 2" xfId="837"/>
    <cellStyle name="60% - 强调文字颜色 3 2 2" xfId="838"/>
    <cellStyle name="60% - 强调文字颜色 3 2 2 2" xfId="839"/>
    <cellStyle name="60% - 强调文字颜色 3 2 2 2 2" xfId="840"/>
    <cellStyle name="60% - 强调文字颜色 3 2 2 3" xfId="841"/>
    <cellStyle name="60% - 强调文字颜色 3 2 3" xfId="842"/>
    <cellStyle name="60% - 强调文字颜色 3 2 3 2" xfId="843"/>
    <cellStyle name="60% - 强调文字颜色 3 2 3 2 2" xfId="844"/>
    <cellStyle name="60% - 强调文字颜色 3 2 3 3" xfId="845"/>
    <cellStyle name="60% - 强调文字颜色 3 2 3 3 2" xfId="846"/>
    <cellStyle name="60% - 强调文字颜色 3 2 4" xfId="847"/>
    <cellStyle name="60% - 强调文字颜色 3 2 4 2" xfId="848"/>
    <cellStyle name="60% - 强调文字颜色 3 2 5" xfId="849"/>
    <cellStyle name="60% - 强调文字颜色 3 2 5 2" xfId="850"/>
    <cellStyle name="60% - 强调文字颜色 3 2 6" xfId="851"/>
    <cellStyle name="60% - 强调文字颜色 3 3" xfId="852"/>
    <cellStyle name="60% - 强调文字颜色 3 3 2" xfId="853"/>
    <cellStyle name="60% - 强调文字颜色 3 3 2 2" xfId="854"/>
    <cellStyle name="60% - 强调文字颜色 3 3 2 2 2" xfId="855"/>
    <cellStyle name="60% - 强调文字颜色 3 3 2 3" xfId="856"/>
    <cellStyle name="60% - 强调文字颜色 3 3 3" xfId="857"/>
    <cellStyle name="60% - 强调文字颜色 3 3 3 2" xfId="858"/>
    <cellStyle name="60% - 强调文字颜色 3 3 3 2 2" xfId="859"/>
    <cellStyle name="60% - 强调文字颜色 3 3 3 3" xfId="860"/>
    <cellStyle name="60% - 强调文字颜色 3 3 3 3 2" xfId="861"/>
    <cellStyle name="60% - 强调文字颜色 3 3 4" xfId="862"/>
    <cellStyle name="60% - 强调文字颜色 3 3 4 2" xfId="863"/>
    <cellStyle name="60% - 强调文字颜色 3 3 5" xfId="864"/>
    <cellStyle name="60% - 强调文字颜色 3 3 5 2" xfId="865"/>
    <cellStyle name="60% - 强调文字颜色 3 3 6" xfId="866"/>
    <cellStyle name="60% - 强调文字颜色 3 4" xfId="867"/>
    <cellStyle name="60% - 强调文字颜色 3 4 2" xfId="868"/>
    <cellStyle name="60% - 强调文字颜色 3 4 2 2" xfId="869"/>
    <cellStyle name="60% - 强调文字颜色 3 4 3" xfId="870"/>
    <cellStyle name="60% - 强调文字颜色 3 4 3 2" xfId="871"/>
    <cellStyle name="60% - 强调文字颜色 3 4 4" xfId="872"/>
    <cellStyle name="60% - 强调文字颜色 3 5" xfId="873"/>
    <cellStyle name="60% - 强调文字颜色 3 5 2" xfId="874"/>
    <cellStyle name="60% - 强调文字颜色 3 5 2 2" xfId="875"/>
    <cellStyle name="60% - 强调文字颜色 3 5 3" xfId="876"/>
    <cellStyle name="60% - 强调文字颜色 3 5 3 2" xfId="877"/>
    <cellStyle name="60% - 强调文字颜色 3 6" xfId="878"/>
    <cellStyle name="60% - 强调文字颜色 3 6 2" xfId="879"/>
    <cellStyle name="60% - 强调文字颜色 3 6 2 2" xfId="880"/>
    <cellStyle name="60% - 强调文字颜色 3 6 3" xfId="881"/>
    <cellStyle name="60% - 强调文字颜色 3 7" xfId="882"/>
    <cellStyle name="60% - 强调文字颜色 3 7 2" xfId="883"/>
    <cellStyle name="60% - 强调文字颜色 3 7 2 2" xfId="884"/>
    <cellStyle name="60% - 强调文字颜色 3 7 3" xfId="885"/>
    <cellStyle name="60% - 强调文字颜色 3 8" xfId="886"/>
    <cellStyle name="60% - 强调文字颜色 3 8 2" xfId="887"/>
    <cellStyle name="60% - 强调文字颜色 3 8 2 2" xfId="888"/>
    <cellStyle name="60% - 强调文字颜色 3 8 3" xfId="889"/>
    <cellStyle name="60% - 强调文字颜色 3 8 3 2" xfId="890"/>
    <cellStyle name="60% - 强调文字颜色 3 9" xfId="891"/>
    <cellStyle name="60% - 强调文字颜色 3 9 2" xfId="892"/>
    <cellStyle name="60% - 强调文字颜色 3 9 2 2" xfId="893"/>
    <cellStyle name="60% - 强调文字颜色 3 9 3" xfId="894"/>
    <cellStyle name="60% - 强调文字颜色 4" xfId="895"/>
    <cellStyle name="60% - 强调文字颜色 4 10" xfId="896"/>
    <cellStyle name="60% - 强调文字颜色 4 2" xfId="897"/>
    <cellStyle name="60% - 强调文字颜色 4 2 2" xfId="898"/>
    <cellStyle name="60% - 强调文字颜色 4 2 2 2" xfId="899"/>
    <cellStyle name="60% - 强调文字颜色 4 2 2 2 2" xfId="900"/>
    <cellStyle name="60% - 强调文字颜色 4 2 2 3" xfId="901"/>
    <cellStyle name="60% - 强调文字颜色 4 2 3" xfId="902"/>
    <cellStyle name="60% - 强调文字颜色 4 2 3 2" xfId="903"/>
    <cellStyle name="60% - 强调文字颜色 4 2 3 2 2" xfId="904"/>
    <cellStyle name="60% - 强调文字颜色 4 2 3 3" xfId="905"/>
    <cellStyle name="60% - 强调文字颜色 4 2 3 3 2" xfId="906"/>
    <cellStyle name="60% - 强调文字颜色 4 2 4" xfId="907"/>
    <cellStyle name="60% - 强调文字颜色 4 2 4 2" xfId="908"/>
    <cellStyle name="60% - 强调文字颜色 4 2 5" xfId="909"/>
    <cellStyle name="60% - 强调文字颜色 4 2 5 2" xfId="910"/>
    <cellStyle name="60% - 强调文字颜色 4 2 6" xfId="911"/>
    <cellStyle name="60% - 强调文字颜色 4 3" xfId="912"/>
    <cellStyle name="60% - 强调文字颜色 4 3 2" xfId="913"/>
    <cellStyle name="60% - 强调文字颜色 4 3 2 2" xfId="914"/>
    <cellStyle name="60% - 强调文字颜色 4 3 2 2 2" xfId="915"/>
    <cellStyle name="60% - 强调文字颜色 4 3 2 3" xfId="916"/>
    <cellStyle name="60% - 强调文字颜色 4 3 3" xfId="917"/>
    <cellStyle name="60% - 强调文字颜色 4 3 3 2" xfId="918"/>
    <cellStyle name="60% - 强调文字颜色 4 3 3 2 2" xfId="919"/>
    <cellStyle name="60% - 强调文字颜色 4 3 3 3" xfId="920"/>
    <cellStyle name="60% - 强调文字颜色 4 3 3 3 2" xfId="921"/>
    <cellStyle name="60% - 强调文字颜色 4 3 4" xfId="922"/>
    <cellStyle name="60% - 强调文字颜色 4 3 4 2" xfId="923"/>
    <cellStyle name="60% - 强调文字颜色 4 3 5" xfId="924"/>
    <cellStyle name="60% - 强调文字颜色 4 3 5 2" xfId="925"/>
    <cellStyle name="60% - 强调文字颜色 4 3 6" xfId="926"/>
    <cellStyle name="60% - 强调文字颜色 4 4" xfId="927"/>
    <cellStyle name="60% - 强调文字颜色 4 4 2" xfId="928"/>
    <cellStyle name="60% - 强调文字颜色 4 4 2 2" xfId="929"/>
    <cellStyle name="60% - 强调文字颜色 4 4 3" xfId="930"/>
    <cellStyle name="60% - 强调文字颜色 4 4 3 2" xfId="931"/>
    <cellStyle name="60% - 强调文字颜色 4 4 4" xfId="932"/>
    <cellStyle name="60% - 强调文字颜色 4 5" xfId="933"/>
    <cellStyle name="60% - 强调文字颜色 4 5 2" xfId="934"/>
    <cellStyle name="60% - 强调文字颜色 4 5 2 2" xfId="935"/>
    <cellStyle name="60% - 强调文字颜色 4 5 3" xfId="936"/>
    <cellStyle name="60% - 强调文字颜色 4 5 3 2" xfId="937"/>
    <cellStyle name="60% - 强调文字颜色 4 6" xfId="938"/>
    <cellStyle name="60% - 强调文字颜色 4 6 2" xfId="939"/>
    <cellStyle name="60% - 强调文字颜色 4 6 2 2" xfId="940"/>
    <cellStyle name="60% - 强调文字颜色 4 6 3" xfId="941"/>
    <cellStyle name="60% - 强调文字颜色 4 7" xfId="942"/>
    <cellStyle name="60% - 强调文字颜色 4 7 2" xfId="943"/>
    <cellStyle name="60% - 强调文字颜色 4 7 2 2" xfId="944"/>
    <cellStyle name="60% - 强调文字颜色 4 7 3" xfId="945"/>
    <cellStyle name="60% - 强调文字颜色 4 8" xfId="946"/>
    <cellStyle name="60% - 强调文字颜色 4 8 2" xfId="947"/>
    <cellStyle name="60% - 强调文字颜色 4 8 2 2" xfId="948"/>
    <cellStyle name="60% - 强调文字颜色 4 8 3" xfId="949"/>
    <cellStyle name="60% - 强调文字颜色 4 8 3 2" xfId="950"/>
    <cellStyle name="60% - 强调文字颜色 4 9" xfId="951"/>
    <cellStyle name="60% - 强调文字颜色 4 9 2" xfId="952"/>
    <cellStyle name="60% - 强调文字颜色 4 9 2 2" xfId="953"/>
    <cellStyle name="60% - 强调文字颜色 4 9 3" xfId="954"/>
    <cellStyle name="60% - 强调文字颜色 5" xfId="955"/>
    <cellStyle name="60% - 强调文字颜色 5 10" xfId="956"/>
    <cellStyle name="60% - 强调文字颜色 5 2" xfId="957"/>
    <cellStyle name="60% - 强调文字颜色 5 2 2" xfId="958"/>
    <cellStyle name="60% - 强调文字颜色 5 2 2 2" xfId="959"/>
    <cellStyle name="60% - 强调文字颜色 5 2 2 2 2" xfId="960"/>
    <cellStyle name="60% - 强调文字颜色 5 2 2 3" xfId="961"/>
    <cellStyle name="60% - 强调文字颜色 5 2 3" xfId="962"/>
    <cellStyle name="60% - 强调文字颜色 5 2 3 2" xfId="963"/>
    <cellStyle name="60% - 强调文字颜色 5 2 3 2 2" xfId="964"/>
    <cellStyle name="60% - 强调文字颜色 5 2 3 3" xfId="965"/>
    <cellStyle name="60% - 强调文字颜色 5 2 3 3 2" xfId="966"/>
    <cellStyle name="60% - 强调文字颜色 5 2 4" xfId="967"/>
    <cellStyle name="60% - 强调文字颜色 5 2 4 2" xfId="968"/>
    <cellStyle name="60% - 强调文字颜色 5 2 5" xfId="969"/>
    <cellStyle name="60% - 强调文字颜色 5 2 5 2" xfId="970"/>
    <cellStyle name="60% - 强调文字颜色 5 2 6" xfId="971"/>
    <cellStyle name="60% - 强调文字颜色 5 3" xfId="972"/>
    <cellStyle name="60% - 强调文字颜色 5 3 2" xfId="973"/>
    <cellStyle name="60% - 强调文字颜色 5 3 2 2" xfId="974"/>
    <cellStyle name="60% - 强调文字颜色 5 3 2 2 2" xfId="975"/>
    <cellStyle name="60% - 强调文字颜色 5 3 2 3" xfId="976"/>
    <cellStyle name="60% - 强调文字颜色 5 3 3" xfId="977"/>
    <cellStyle name="60% - 强调文字颜色 5 3 3 2" xfId="978"/>
    <cellStyle name="60% - 强调文字颜色 5 3 3 2 2" xfId="979"/>
    <cellStyle name="60% - 强调文字颜色 5 3 3 3" xfId="980"/>
    <cellStyle name="60% - 强调文字颜色 5 3 3 3 2" xfId="981"/>
    <cellStyle name="60% - 强调文字颜色 5 3 4" xfId="982"/>
    <cellStyle name="60% - 强调文字颜色 5 3 4 2" xfId="983"/>
    <cellStyle name="60% - 强调文字颜色 5 3 5" xfId="984"/>
    <cellStyle name="60% - 强调文字颜色 5 3 5 2" xfId="985"/>
    <cellStyle name="60% - 强调文字颜色 5 3 6" xfId="986"/>
    <cellStyle name="60% - 强调文字颜色 5 4" xfId="987"/>
    <cellStyle name="60% - 强调文字颜色 5 4 2" xfId="988"/>
    <cellStyle name="60% - 强调文字颜色 5 4 2 2" xfId="989"/>
    <cellStyle name="60% - 强调文字颜色 5 4 3" xfId="990"/>
    <cellStyle name="60% - 强调文字颜色 5 4 3 2" xfId="991"/>
    <cellStyle name="60% - 强调文字颜色 5 4 4" xfId="992"/>
    <cellStyle name="60% - 强调文字颜色 5 5" xfId="993"/>
    <cellStyle name="60% - 强调文字颜色 5 5 2" xfId="994"/>
    <cellStyle name="60% - 强调文字颜色 5 5 2 2" xfId="995"/>
    <cellStyle name="60% - 强调文字颜色 5 5 3" xfId="996"/>
    <cellStyle name="60% - 强调文字颜色 5 5 3 2" xfId="997"/>
    <cellStyle name="60% - 强调文字颜色 5 6" xfId="998"/>
    <cellStyle name="60% - 强调文字颜色 5 6 2" xfId="999"/>
    <cellStyle name="60% - 强调文字颜色 5 6 2 2" xfId="1000"/>
    <cellStyle name="60% - 强调文字颜色 5 6 3" xfId="1001"/>
    <cellStyle name="60% - 强调文字颜色 5 7" xfId="1002"/>
    <cellStyle name="60% - 强调文字颜色 5 7 2" xfId="1003"/>
    <cellStyle name="60% - 强调文字颜色 5 7 2 2" xfId="1004"/>
    <cellStyle name="60% - 强调文字颜色 5 7 3" xfId="1005"/>
    <cellStyle name="60% - 强调文字颜色 5 8" xfId="1006"/>
    <cellStyle name="60% - 强调文字颜色 5 8 2" xfId="1007"/>
    <cellStyle name="60% - 强调文字颜色 5 8 2 2" xfId="1008"/>
    <cellStyle name="60% - 强调文字颜色 5 8 3" xfId="1009"/>
    <cellStyle name="60% - 强调文字颜色 5 8 3 2" xfId="1010"/>
    <cellStyle name="60% - 强调文字颜色 5 9" xfId="1011"/>
    <cellStyle name="60% - 强调文字颜色 5 9 2" xfId="1012"/>
    <cellStyle name="60% - 强调文字颜色 5 9 2 2" xfId="1013"/>
    <cellStyle name="60% - 强调文字颜色 5 9 3" xfId="1014"/>
    <cellStyle name="60% - 强调文字颜色 6" xfId="1015"/>
    <cellStyle name="60% - 强调文字颜色 6 10" xfId="1016"/>
    <cellStyle name="60% - 强调文字颜色 6 2" xfId="1017"/>
    <cellStyle name="60% - 强调文字颜色 6 2 2" xfId="1018"/>
    <cellStyle name="60% - 强调文字颜色 6 2 2 2" xfId="1019"/>
    <cellStyle name="60% - 强调文字颜色 6 2 2 2 2" xfId="1020"/>
    <cellStyle name="60% - 强调文字颜色 6 2 2 3" xfId="1021"/>
    <cellStyle name="60% - 强调文字颜色 6 2 3" xfId="1022"/>
    <cellStyle name="60% - 强调文字颜色 6 2 3 2" xfId="1023"/>
    <cellStyle name="60% - 强调文字颜色 6 2 3 2 2" xfId="1024"/>
    <cellStyle name="60% - 强调文字颜色 6 2 3 3" xfId="1025"/>
    <cellStyle name="60% - 强调文字颜色 6 2 3 3 2" xfId="1026"/>
    <cellStyle name="60% - 强调文字颜色 6 2 4" xfId="1027"/>
    <cellStyle name="60% - 强调文字颜色 6 2 4 2" xfId="1028"/>
    <cellStyle name="60% - 强调文字颜色 6 2 5" xfId="1029"/>
    <cellStyle name="60% - 强调文字颜色 6 2 5 2" xfId="1030"/>
    <cellStyle name="60% - 强调文字颜色 6 2 6" xfId="1031"/>
    <cellStyle name="60% - 强调文字颜色 6 3" xfId="1032"/>
    <cellStyle name="60% - 强调文字颜色 6 3 2" xfId="1033"/>
    <cellStyle name="60% - 强调文字颜色 6 3 2 2" xfId="1034"/>
    <cellStyle name="60% - 强调文字颜色 6 3 2 2 2" xfId="1035"/>
    <cellStyle name="60% - 强调文字颜色 6 3 2 3" xfId="1036"/>
    <cellStyle name="60% - 强调文字颜色 6 3 3" xfId="1037"/>
    <cellStyle name="60% - 强调文字颜色 6 3 3 2" xfId="1038"/>
    <cellStyle name="60% - 强调文字颜色 6 3 3 2 2" xfId="1039"/>
    <cellStyle name="60% - 强调文字颜色 6 3 3 3" xfId="1040"/>
    <cellStyle name="60% - 强调文字颜色 6 3 3 3 2" xfId="1041"/>
    <cellStyle name="60% - 强调文字颜色 6 3 4" xfId="1042"/>
    <cellStyle name="60% - 强调文字颜色 6 3 4 2" xfId="1043"/>
    <cellStyle name="60% - 强调文字颜色 6 3 5" xfId="1044"/>
    <cellStyle name="60% - 强调文字颜色 6 3 5 2" xfId="1045"/>
    <cellStyle name="60% - 强调文字颜色 6 3 6" xfId="1046"/>
    <cellStyle name="60% - 强调文字颜色 6 4" xfId="1047"/>
    <cellStyle name="60% - 强调文字颜色 6 4 2" xfId="1048"/>
    <cellStyle name="60% - 强调文字颜色 6 4 2 2" xfId="1049"/>
    <cellStyle name="60% - 强调文字颜色 6 4 3" xfId="1050"/>
    <cellStyle name="60% - 强调文字颜色 6 4 3 2" xfId="1051"/>
    <cellStyle name="60% - 强调文字颜色 6 4 4" xfId="1052"/>
    <cellStyle name="60% - 强调文字颜色 6 5" xfId="1053"/>
    <cellStyle name="60% - 强调文字颜色 6 5 2" xfId="1054"/>
    <cellStyle name="60% - 强调文字颜色 6 5 2 2" xfId="1055"/>
    <cellStyle name="60% - 强调文字颜色 6 5 3" xfId="1056"/>
    <cellStyle name="60% - 强调文字颜色 6 5 3 2" xfId="1057"/>
    <cellStyle name="60% - 强调文字颜色 6 6" xfId="1058"/>
    <cellStyle name="60% - 强调文字颜色 6 6 2" xfId="1059"/>
    <cellStyle name="60% - 强调文字颜色 6 6 2 2" xfId="1060"/>
    <cellStyle name="60% - 强调文字颜色 6 6 3" xfId="1061"/>
    <cellStyle name="60% - 强调文字颜色 6 7" xfId="1062"/>
    <cellStyle name="60% - 强调文字颜色 6 7 2" xfId="1063"/>
    <cellStyle name="60% - 强调文字颜色 6 7 2 2" xfId="1064"/>
    <cellStyle name="60% - 强调文字颜色 6 7 3" xfId="1065"/>
    <cellStyle name="60% - 强调文字颜色 6 8" xfId="1066"/>
    <cellStyle name="60% - 强调文字颜色 6 8 2" xfId="1067"/>
    <cellStyle name="60% - 强调文字颜色 6 8 2 2" xfId="1068"/>
    <cellStyle name="60% - 强调文字颜色 6 8 3" xfId="1069"/>
    <cellStyle name="60% - 强调文字颜色 6 8 3 2" xfId="1070"/>
    <cellStyle name="60% - 强调文字颜色 6 9" xfId="1071"/>
    <cellStyle name="60% - 强调文字颜色 6 9 2" xfId="1072"/>
    <cellStyle name="60% - 强调文字颜色 6 9 2 2" xfId="1073"/>
    <cellStyle name="60% - 强调文字颜色 6 9 3" xfId="1074"/>
    <cellStyle name="Percent" xfId="1075"/>
    <cellStyle name="百分比 2" xfId="1076"/>
    <cellStyle name="百分比 2 2" xfId="1077"/>
    <cellStyle name="百分比 2 2 2" xfId="1078"/>
    <cellStyle name="百分比 2 2 2 2" xfId="1079"/>
    <cellStyle name="百分比 2 2 3" xfId="1080"/>
    <cellStyle name="百分比 2 3" xfId="1081"/>
    <cellStyle name="百分比 2 3 2" xfId="1082"/>
    <cellStyle name="百分比 2 4" xfId="1083"/>
    <cellStyle name="百分比 3" xfId="1084"/>
    <cellStyle name="百分比 3 2" xfId="1085"/>
    <cellStyle name="百分比 3 2 2" xfId="1086"/>
    <cellStyle name="百分比 3 2 2 2" xfId="1087"/>
    <cellStyle name="百分比 3 2 3" xfId="1088"/>
    <cellStyle name="百分比 3 3" xfId="1089"/>
    <cellStyle name="百分比 3 3 2" xfId="1090"/>
    <cellStyle name="百分比 3 3 2 2" xfId="1091"/>
    <cellStyle name="百分比 3 3 3" xfId="1092"/>
    <cellStyle name="百分比 3 4" xfId="1093"/>
    <cellStyle name="百分比 3 4 2" xfId="1094"/>
    <cellStyle name="百分比 3 5" xfId="1095"/>
    <cellStyle name="标题" xfId="1096"/>
    <cellStyle name="标题 1" xfId="1097"/>
    <cellStyle name="标题 1 2" xfId="1098"/>
    <cellStyle name="标题 1 2 2" xfId="1099"/>
    <cellStyle name="标题 1 2 2 2" xfId="1100"/>
    <cellStyle name="标题 1 2 2 2 2" xfId="1101"/>
    <cellStyle name="标题 1 2 2 3" xfId="1102"/>
    <cellStyle name="标题 1 2 3" xfId="1103"/>
    <cellStyle name="标题 1 2 3 2" xfId="1104"/>
    <cellStyle name="标题 1 2 3 2 2" xfId="1105"/>
    <cellStyle name="标题 1 2 3 3" xfId="1106"/>
    <cellStyle name="标题 1 2 3 3 2" xfId="1107"/>
    <cellStyle name="标题 1 2 3 4" xfId="1108"/>
    <cellStyle name="标题 1 2 4" xfId="1109"/>
    <cellStyle name="标题 1 2 4 2" xfId="1110"/>
    <cellStyle name="标题 1 2 5" xfId="1111"/>
    <cellStyle name="标题 1 2 5 2" xfId="1112"/>
    <cellStyle name="标题 1 2 6" xfId="1113"/>
    <cellStyle name="标题 1 3" xfId="1114"/>
    <cellStyle name="标题 1 3 2" xfId="1115"/>
    <cellStyle name="标题 1 3 2 2" xfId="1116"/>
    <cellStyle name="标题 1 3 2 2 2" xfId="1117"/>
    <cellStyle name="标题 1 3 2 3" xfId="1118"/>
    <cellStyle name="标题 1 3 3" xfId="1119"/>
    <cellStyle name="标题 1 3 3 2" xfId="1120"/>
    <cellStyle name="标题 1 3 3 2 2" xfId="1121"/>
    <cellStyle name="标题 1 3 3 3" xfId="1122"/>
    <cellStyle name="标题 1 3 3 3 2" xfId="1123"/>
    <cellStyle name="标题 1 3 3 4" xfId="1124"/>
    <cellStyle name="标题 1 3 4" xfId="1125"/>
    <cellStyle name="标题 1 3 4 2" xfId="1126"/>
    <cellStyle name="标题 1 3 5" xfId="1127"/>
    <cellStyle name="标题 1 3 5 2" xfId="1128"/>
    <cellStyle name="标题 1 3 6" xfId="1129"/>
    <cellStyle name="标题 1 4" xfId="1130"/>
    <cellStyle name="标题 1 4 2" xfId="1131"/>
    <cellStyle name="标题 1 4 2 2" xfId="1132"/>
    <cellStyle name="标题 1 4 3" xfId="1133"/>
    <cellStyle name="标题 1 4 3 2" xfId="1134"/>
    <cellStyle name="标题 1 4 4" xfId="1135"/>
    <cellStyle name="标题 1 5" xfId="1136"/>
    <cellStyle name="标题 1 5 2" xfId="1137"/>
    <cellStyle name="标题 1 5 2 2" xfId="1138"/>
    <cellStyle name="标题 1 5 3" xfId="1139"/>
    <cellStyle name="标题 1 5 3 2" xfId="1140"/>
    <cellStyle name="标题 1 5 4" xfId="1141"/>
    <cellStyle name="标题 1 6" xfId="1142"/>
    <cellStyle name="标题 1 6 2" xfId="1143"/>
    <cellStyle name="标题 1 6 2 2" xfId="1144"/>
    <cellStyle name="标题 1 6 3" xfId="1145"/>
    <cellStyle name="标题 1 7" xfId="1146"/>
    <cellStyle name="标题 1 7 2" xfId="1147"/>
    <cellStyle name="标题 1 7 2 2" xfId="1148"/>
    <cellStyle name="标题 1 7 3" xfId="1149"/>
    <cellStyle name="标题 1 8" xfId="1150"/>
    <cellStyle name="标题 1 8 2" xfId="1151"/>
    <cellStyle name="标题 1 8 2 2" xfId="1152"/>
    <cellStyle name="标题 1 8 3" xfId="1153"/>
    <cellStyle name="标题 1 9" xfId="1154"/>
    <cellStyle name="标题 10" xfId="1155"/>
    <cellStyle name="标题 10 2" xfId="1156"/>
    <cellStyle name="标题 10 2 2" xfId="1157"/>
    <cellStyle name="标题 10 3" xfId="1158"/>
    <cellStyle name="标题 11" xfId="1159"/>
    <cellStyle name="标题 11 2" xfId="1160"/>
    <cellStyle name="标题 11 2 2" xfId="1161"/>
    <cellStyle name="标题 11 3" xfId="1162"/>
    <cellStyle name="标题 12" xfId="1163"/>
    <cellStyle name="标题 2" xfId="1164"/>
    <cellStyle name="标题 2 2" xfId="1165"/>
    <cellStyle name="标题 2 2 2" xfId="1166"/>
    <cellStyle name="标题 2 2 2 2" xfId="1167"/>
    <cellStyle name="标题 2 2 2 2 2" xfId="1168"/>
    <cellStyle name="标题 2 2 2 3" xfId="1169"/>
    <cellStyle name="标题 2 2 3" xfId="1170"/>
    <cellStyle name="标题 2 2 3 2" xfId="1171"/>
    <cellStyle name="标题 2 2 3 2 2" xfId="1172"/>
    <cellStyle name="标题 2 2 3 3" xfId="1173"/>
    <cellStyle name="标题 2 2 3 3 2" xfId="1174"/>
    <cellStyle name="标题 2 2 3 4" xfId="1175"/>
    <cellStyle name="标题 2 2 4" xfId="1176"/>
    <cellStyle name="标题 2 2 4 2" xfId="1177"/>
    <cellStyle name="标题 2 2 5" xfId="1178"/>
    <cellStyle name="标题 2 2 5 2" xfId="1179"/>
    <cellStyle name="标题 2 2 6" xfId="1180"/>
    <cellStyle name="标题 2 3" xfId="1181"/>
    <cellStyle name="标题 2 3 2" xfId="1182"/>
    <cellStyle name="标题 2 3 2 2" xfId="1183"/>
    <cellStyle name="标题 2 3 2 2 2" xfId="1184"/>
    <cellStyle name="标题 2 3 2 3" xfId="1185"/>
    <cellStyle name="标题 2 3 3" xfId="1186"/>
    <cellStyle name="标题 2 3 3 2" xfId="1187"/>
    <cellStyle name="标题 2 3 3 2 2" xfId="1188"/>
    <cellStyle name="标题 2 3 3 3" xfId="1189"/>
    <cellStyle name="标题 2 3 3 3 2" xfId="1190"/>
    <cellStyle name="标题 2 3 3 4" xfId="1191"/>
    <cellStyle name="标题 2 3 4" xfId="1192"/>
    <cellStyle name="标题 2 3 4 2" xfId="1193"/>
    <cellStyle name="标题 2 3 5" xfId="1194"/>
    <cellStyle name="标题 2 3 5 2" xfId="1195"/>
    <cellStyle name="标题 2 3 6" xfId="1196"/>
    <cellStyle name="标题 2 4" xfId="1197"/>
    <cellStyle name="标题 2 4 2" xfId="1198"/>
    <cellStyle name="标题 2 4 2 2" xfId="1199"/>
    <cellStyle name="标题 2 4 3" xfId="1200"/>
    <cellStyle name="标题 2 4 3 2" xfId="1201"/>
    <cellStyle name="标题 2 4 4" xfId="1202"/>
    <cellStyle name="标题 2 5" xfId="1203"/>
    <cellStyle name="标题 2 5 2" xfId="1204"/>
    <cellStyle name="标题 2 5 2 2" xfId="1205"/>
    <cellStyle name="标题 2 5 3" xfId="1206"/>
    <cellStyle name="标题 2 5 3 2" xfId="1207"/>
    <cellStyle name="标题 2 5 4" xfId="1208"/>
    <cellStyle name="标题 2 6" xfId="1209"/>
    <cellStyle name="标题 2 6 2" xfId="1210"/>
    <cellStyle name="标题 2 6 2 2" xfId="1211"/>
    <cellStyle name="标题 2 6 3" xfId="1212"/>
    <cellStyle name="标题 2 7" xfId="1213"/>
    <cellStyle name="标题 2 7 2" xfId="1214"/>
    <cellStyle name="标题 2 7 2 2" xfId="1215"/>
    <cellStyle name="标题 2 7 3" xfId="1216"/>
    <cellStyle name="标题 2 8" xfId="1217"/>
    <cellStyle name="标题 2 8 2" xfId="1218"/>
    <cellStyle name="标题 2 8 2 2" xfId="1219"/>
    <cellStyle name="标题 2 8 3" xfId="1220"/>
    <cellStyle name="标题 2 9" xfId="1221"/>
    <cellStyle name="标题 3" xfId="1222"/>
    <cellStyle name="标题 3 2" xfId="1223"/>
    <cellStyle name="标题 3 2 2" xfId="1224"/>
    <cellStyle name="标题 3 2 2 2" xfId="1225"/>
    <cellStyle name="标题 3 2 2 2 2" xfId="1226"/>
    <cellStyle name="标题 3 2 2 3" xfId="1227"/>
    <cellStyle name="标题 3 2 3" xfId="1228"/>
    <cellStyle name="标题 3 2 3 2" xfId="1229"/>
    <cellStyle name="标题 3 2 3 2 2" xfId="1230"/>
    <cellStyle name="标题 3 2 3 3" xfId="1231"/>
    <cellStyle name="标题 3 2 3 3 2" xfId="1232"/>
    <cellStyle name="标题 3 2 3 4" xfId="1233"/>
    <cellStyle name="标题 3 2 4" xfId="1234"/>
    <cellStyle name="标题 3 2 4 2" xfId="1235"/>
    <cellStyle name="标题 3 2 5" xfId="1236"/>
    <cellStyle name="标题 3 2 5 2" xfId="1237"/>
    <cellStyle name="标题 3 2 6" xfId="1238"/>
    <cellStyle name="标题 3 3" xfId="1239"/>
    <cellStyle name="标题 3 3 2" xfId="1240"/>
    <cellStyle name="标题 3 3 2 2" xfId="1241"/>
    <cellStyle name="标题 3 3 2 2 2" xfId="1242"/>
    <cellStyle name="标题 3 3 2 3" xfId="1243"/>
    <cellStyle name="标题 3 3 3" xfId="1244"/>
    <cellStyle name="标题 3 3 3 2" xfId="1245"/>
    <cellStyle name="标题 3 3 3 2 2" xfId="1246"/>
    <cellStyle name="标题 3 3 3 3" xfId="1247"/>
    <cellStyle name="标题 3 3 3 3 2" xfId="1248"/>
    <cellStyle name="标题 3 3 3 4" xfId="1249"/>
    <cellStyle name="标题 3 3 4" xfId="1250"/>
    <cellStyle name="标题 3 3 4 2" xfId="1251"/>
    <cellStyle name="标题 3 3 5" xfId="1252"/>
    <cellStyle name="标题 3 3 5 2" xfId="1253"/>
    <cellStyle name="标题 3 3 6" xfId="1254"/>
    <cellStyle name="标题 3 4" xfId="1255"/>
    <cellStyle name="标题 3 4 2" xfId="1256"/>
    <cellStyle name="标题 3 4 2 2" xfId="1257"/>
    <cellStyle name="标题 3 4 3" xfId="1258"/>
    <cellStyle name="标题 3 4 3 2" xfId="1259"/>
    <cellStyle name="标题 3 4 4" xfId="1260"/>
    <cellStyle name="标题 3 5" xfId="1261"/>
    <cellStyle name="标题 3 5 2" xfId="1262"/>
    <cellStyle name="标题 3 5 2 2" xfId="1263"/>
    <cellStyle name="标题 3 5 3" xfId="1264"/>
    <cellStyle name="标题 3 5 3 2" xfId="1265"/>
    <cellStyle name="标题 3 5 4" xfId="1266"/>
    <cellStyle name="标题 3 6" xfId="1267"/>
    <cellStyle name="标题 3 6 2" xfId="1268"/>
    <cellStyle name="标题 3 6 2 2" xfId="1269"/>
    <cellStyle name="标题 3 6 3" xfId="1270"/>
    <cellStyle name="标题 3 7" xfId="1271"/>
    <cellStyle name="标题 3 7 2" xfId="1272"/>
    <cellStyle name="标题 3 7 2 2" xfId="1273"/>
    <cellStyle name="标题 3 7 3" xfId="1274"/>
    <cellStyle name="标题 3 8" xfId="1275"/>
    <cellStyle name="标题 3 8 2" xfId="1276"/>
    <cellStyle name="标题 3 8 2 2" xfId="1277"/>
    <cellStyle name="标题 3 8 3" xfId="1278"/>
    <cellStyle name="标题 3 9" xfId="1279"/>
    <cellStyle name="标题 4" xfId="1280"/>
    <cellStyle name="标题 4 2" xfId="1281"/>
    <cellStyle name="标题 4 2 2" xfId="1282"/>
    <cellStyle name="标题 4 2 2 2" xfId="1283"/>
    <cellStyle name="标题 4 2 2 2 2" xfId="1284"/>
    <cellStyle name="标题 4 2 2 3" xfId="1285"/>
    <cellStyle name="标题 4 2 3" xfId="1286"/>
    <cellStyle name="标题 4 2 3 2" xfId="1287"/>
    <cellStyle name="标题 4 2 3 2 2" xfId="1288"/>
    <cellStyle name="标题 4 2 3 3" xfId="1289"/>
    <cellStyle name="标题 4 2 3 3 2" xfId="1290"/>
    <cellStyle name="标题 4 2 3 4" xfId="1291"/>
    <cellStyle name="标题 4 2 4" xfId="1292"/>
    <cellStyle name="标题 4 2 4 2" xfId="1293"/>
    <cellStyle name="标题 4 2 5" xfId="1294"/>
    <cellStyle name="标题 4 2 5 2" xfId="1295"/>
    <cellStyle name="标题 4 2 6" xfId="1296"/>
    <cellStyle name="标题 4 3" xfId="1297"/>
    <cellStyle name="标题 4 3 2" xfId="1298"/>
    <cellStyle name="标题 4 3 2 2" xfId="1299"/>
    <cellStyle name="标题 4 3 2 2 2" xfId="1300"/>
    <cellStyle name="标题 4 3 2 3" xfId="1301"/>
    <cellStyle name="标题 4 3 3" xfId="1302"/>
    <cellStyle name="标题 4 3 3 2" xfId="1303"/>
    <cellStyle name="标题 4 3 3 2 2" xfId="1304"/>
    <cellStyle name="标题 4 3 3 3" xfId="1305"/>
    <cellStyle name="标题 4 3 3 3 2" xfId="1306"/>
    <cellStyle name="标题 4 3 3 4" xfId="1307"/>
    <cellStyle name="标题 4 3 4" xfId="1308"/>
    <cellStyle name="标题 4 3 4 2" xfId="1309"/>
    <cellStyle name="标题 4 3 5" xfId="1310"/>
    <cellStyle name="标题 4 3 5 2" xfId="1311"/>
    <cellStyle name="标题 4 3 6" xfId="1312"/>
    <cellStyle name="标题 4 4" xfId="1313"/>
    <cellStyle name="标题 4 4 2" xfId="1314"/>
    <cellStyle name="标题 4 4 2 2" xfId="1315"/>
    <cellStyle name="标题 4 4 3" xfId="1316"/>
    <cellStyle name="标题 4 4 3 2" xfId="1317"/>
    <cellStyle name="标题 4 4 4" xfId="1318"/>
    <cellStyle name="标题 4 5" xfId="1319"/>
    <cellStyle name="标题 4 5 2" xfId="1320"/>
    <cellStyle name="标题 4 5 2 2" xfId="1321"/>
    <cellStyle name="标题 4 5 3" xfId="1322"/>
    <cellStyle name="标题 4 5 3 2" xfId="1323"/>
    <cellStyle name="标题 4 5 4" xfId="1324"/>
    <cellStyle name="标题 4 6" xfId="1325"/>
    <cellStyle name="标题 4 6 2" xfId="1326"/>
    <cellStyle name="标题 4 6 2 2" xfId="1327"/>
    <cellStyle name="标题 4 6 3" xfId="1328"/>
    <cellStyle name="标题 4 7" xfId="1329"/>
    <cellStyle name="标题 4 7 2" xfId="1330"/>
    <cellStyle name="标题 4 7 2 2" xfId="1331"/>
    <cellStyle name="标题 4 7 3" xfId="1332"/>
    <cellStyle name="标题 4 8" xfId="1333"/>
    <cellStyle name="标题 4 8 2" xfId="1334"/>
    <cellStyle name="标题 4 8 2 2" xfId="1335"/>
    <cellStyle name="标题 4 8 3" xfId="1336"/>
    <cellStyle name="标题 4 9" xfId="1337"/>
    <cellStyle name="标题 5" xfId="1338"/>
    <cellStyle name="标题 5 2" xfId="1339"/>
    <cellStyle name="标题 5 2 2" xfId="1340"/>
    <cellStyle name="标题 5 2 2 2" xfId="1341"/>
    <cellStyle name="标题 5 2 3" xfId="1342"/>
    <cellStyle name="标题 5 3" xfId="1343"/>
    <cellStyle name="标题 5 3 2" xfId="1344"/>
    <cellStyle name="标题 5 3 2 2" xfId="1345"/>
    <cellStyle name="标题 5 3 3" xfId="1346"/>
    <cellStyle name="标题 5 3 3 2" xfId="1347"/>
    <cellStyle name="标题 5 3 4" xfId="1348"/>
    <cellStyle name="标题 5 4" xfId="1349"/>
    <cellStyle name="标题 5 4 2" xfId="1350"/>
    <cellStyle name="标题 5 5" xfId="1351"/>
    <cellStyle name="标题 5 5 2" xfId="1352"/>
    <cellStyle name="标题 5 6" xfId="1353"/>
    <cellStyle name="标题 6" xfId="1354"/>
    <cellStyle name="标题 6 2" xfId="1355"/>
    <cellStyle name="标题 6 2 2" xfId="1356"/>
    <cellStyle name="标题 6 2 2 2" xfId="1357"/>
    <cellStyle name="标题 6 2 3" xfId="1358"/>
    <cellStyle name="标题 6 3" xfId="1359"/>
    <cellStyle name="标题 6 3 2" xfId="1360"/>
    <cellStyle name="标题 6 3 2 2" xfId="1361"/>
    <cellStyle name="标题 6 3 3" xfId="1362"/>
    <cellStyle name="标题 6 3 3 2" xfId="1363"/>
    <cellStyle name="标题 6 3 4" xfId="1364"/>
    <cellStyle name="标题 6 4" xfId="1365"/>
    <cellStyle name="标题 6 4 2" xfId="1366"/>
    <cellStyle name="标题 6 5" xfId="1367"/>
    <cellStyle name="标题 6 5 2" xfId="1368"/>
    <cellStyle name="标题 6 6" xfId="1369"/>
    <cellStyle name="标题 7" xfId="1370"/>
    <cellStyle name="标题 7 2" xfId="1371"/>
    <cellStyle name="标题 7 2 2" xfId="1372"/>
    <cellStyle name="标题 7 3" xfId="1373"/>
    <cellStyle name="标题 7 3 2" xfId="1374"/>
    <cellStyle name="标题 7 4" xfId="1375"/>
    <cellStyle name="标题 8" xfId="1376"/>
    <cellStyle name="标题 8 2" xfId="1377"/>
    <cellStyle name="标题 8 2 2" xfId="1378"/>
    <cellStyle name="标题 8 3" xfId="1379"/>
    <cellStyle name="标题 8 3 2" xfId="1380"/>
    <cellStyle name="标题 8 4" xfId="1381"/>
    <cellStyle name="标题 9" xfId="1382"/>
    <cellStyle name="标题 9 2" xfId="1383"/>
    <cellStyle name="标题 9 2 2" xfId="1384"/>
    <cellStyle name="标题 9 3" xfId="1385"/>
    <cellStyle name="差" xfId="1386"/>
    <cellStyle name="差 2" xfId="1387"/>
    <cellStyle name="差 2 2" xfId="1388"/>
    <cellStyle name="差 2 2 2" xfId="1389"/>
    <cellStyle name="差 2 2 2 2" xfId="1390"/>
    <cellStyle name="差 2 2 3" xfId="1391"/>
    <cellStyle name="差 2 3" xfId="1392"/>
    <cellStyle name="差 2 3 2" xfId="1393"/>
    <cellStyle name="差 2 3 2 2" xfId="1394"/>
    <cellStyle name="差 2 3 3" xfId="1395"/>
    <cellStyle name="差 2 3 3 2" xfId="1396"/>
    <cellStyle name="差 2 4" xfId="1397"/>
    <cellStyle name="差 2 4 2" xfId="1398"/>
    <cellStyle name="差 2 5" xfId="1399"/>
    <cellStyle name="差 2 5 2" xfId="1400"/>
    <cellStyle name="差 2 6" xfId="1401"/>
    <cellStyle name="差 3" xfId="1402"/>
    <cellStyle name="差 3 2" xfId="1403"/>
    <cellStyle name="差 3 2 2" xfId="1404"/>
    <cellStyle name="差 3 2 2 2" xfId="1405"/>
    <cellStyle name="差 3 2 3" xfId="1406"/>
    <cellStyle name="差 3 3" xfId="1407"/>
    <cellStyle name="差 3 3 2" xfId="1408"/>
    <cellStyle name="差 3 3 2 2" xfId="1409"/>
    <cellStyle name="差 3 3 3" xfId="1410"/>
    <cellStyle name="差 3 3 3 2" xfId="1411"/>
    <cellStyle name="差 3 4" xfId="1412"/>
    <cellStyle name="差 3 4 2" xfId="1413"/>
    <cellStyle name="差 3 5" xfId="1414"/>
    <cellStyle name="差 3 5 2" xfId="1415"/>
    <cellStyle name="差 3 6" xfId="1416"/>
    <cellStyle name="差 4" xfId="1417"/>
    <cellStyle name="差 4 2" xfId="1418"/>
    <cellStyle name="差 4 2 2" xfId="1419"/>
    <cellStyle name="差 4 3" xfId="1420"/>
    <cellStyle name="差 4 3 2" xfId="1421"/>
    <cellStyle name="差 4 4" xfId="1422"/>
    <cellStyle name="差 5" xfId="1423"/>
    <cellStyle name="差 5 2" xfId="1424"/>
    <cellStyle name="差 5 2 2" xfId="1425"/>
    <cellStyle name="差 5 3" xfId="1426"/>
    <cellStyle name="差 6" xfId="1427"/>
    <cellStyle name="差 6 2" xfId="1428"/>
    <cellStyle name="差 6 2 2" xfId="1429"/>
    <cellStyle name="差 6 3" xfId="1430"/>
    <cellStyle name="差 7" xfId="1431"/>
    <cellStyle name="差 7 2" xfId="1432"/>
    <cellStyle name="差 7 2 2" xfId="1433"/>
    <cellStyle name="差 7 3" xfId="1434"/>
    <cellStyle name="差 7 3 2" xfId="1435"/>
    <cellStyle name="差 8" xfId="1436"/>
    <cellStyle name="差 8 2" xfId="1437"/>
    <cellStyle name="差 8 2 2" xfId="1438"/>
    <cellStyle name="差 8 3" xfId="1439"/>
    <cellStyle name="差 9" xfId="1440"/>
    <cellStyle name="差_音乐1成绩还原" xfId="1441"/>
    <cellStyle name="差_音乐2成绩还原" xfId="1442"/>
    <cellStyle name="差_音乐3成绩还原" xfId="1443"/>
    <cellStyle name="差_音乐4成绩还原" xfId="1444"/>
    <cellStyle name="差_音乐5成绩还原" xfId="1445"/>
    <cellStyle name="常规 10" xfId="1446"/>
    <cellStyle name="常规 10 2" xfId="1447"/>
    <cellStyle name="常规 10 2 2" xfId="1448"/>
    <cellStyle name="常规 10 2 2 2" xfId="1449"/>
    <cellStyle name="常规 10 2 3" xfId="1450"/>
    <cellStyle name="常规 10 3" xfId="1451"/>
    <cellStyle name="常规 10 3 2" xfId="1452"/>
    <cellStyle name="常规 10 4" xfId="1453"/>
    <cellStyle name="常规 11" xfId="1454"/>
    <cellStyle name="常规 11 2" xfId="1455"/>
    <cellStyle name="常规 11 2 2" xfId="1456"/>
    <cellStyle name="常规 11 2 2 2" xfId="1457"/>
    <cellStyle name="常规 11 2 3" xfId="1458"/>
    <cellStyle name="常规 11 3" xfId="1459"/>
    <cellStyle name="常规 11 3 2" xfId="1460"/>
    <cellStyle name="常规 11 4" xfId="1461"/>
    <cellStyle name="常规 12" xfId="1462"/>
    <cellStyle name="常规 12 2" xfId="1463"/>
    <cellStyle name="常规 12 2 2" xfId="1464"/>
    <cellStyle name="常规 12 2 2 2" xfId="1465"/>
    <cellStyle name="常规 12 2 3" xfId="1466"/>
    <cellStyle name="常规 12 3" xfId="1467"/>
    <cellStyle name="常规 12 3 2" xfId="1468"/>
    <cellStyle name="常规 12 3 2 2" xfId="1469"/>
    <cellStyle name="常规 12 3 3" xfId="1470"/>
    <cellStyle name="常规 12 4" xfId="1471"/>
    <cellStyle name="常规 12 4 2" xfId="1472"/>
    <cellStyle name="常规 12 5" xfId="1473"/>
    <cellStyle name="常规 13" xfId="1474"/>
    <cellStyle name="常规 13 2" xfId="1475"/>
    <cellStyle name="常规 13 2 2" xfId="1476"/>
    <cellStyle name="常规 13 2 2 2" xfId="1477"/>
    <cellStyle name="常规 13 2 3" xfId="1478"/>
    <cellStyle name="常规 13 3" xfId="1479"/>
    <cellStyle name="常规 13 3 2" xfId="1480"/>
    <cellStyle name="常规 13 3 2 2" xfId="1481"/>
    <cellStyle name="常规 13 3 3" xfId="1482"/>
    <cellStyle name="常规 13 4" xfId="1483"/>
    <cellStyle name="常规 13 4 2" xfId="1484"/>
    <cellStyle name="常规 13 5" xfId="1485"/>
    <cellStyle name="常规 14" xfId="1486"/>
    <cellStyle name="常规 14 2" xfId="1487"/>
    <cellStyle name="常规 14 2 2" xfId="1488"/>
    <cellStyle name="常规 14 2 2 2" xfId="1489"/>
    <cellStyle name="常规 14 2 3" xfId="1490"/>
    <cellStyle name="常规 14 3" xfId="1491"/>
    <cellStyle name="常规 14 3 2" xfId="1492"/>
    <cellStyle name="常规 14 4" xfId="1493"/>
    <cellStyle name="常规 15" xfId="1494"/>
    <cellStyle name="常规 15 2" xfId="1495"/>
    <cellStyle name="常规 15 2 2" xfId="1496"/>
    <cellStyle name="常规 15 3" xfId="1497"/>
    <cellStyle name="常规 16" xfId="1498"/>
    <cellStyle name="常规 16 2" xfId="1499"/>
    <cellStyle name="常规 16 2 2" xfId="1500"/>
    <cellStyle name="常规 16 3" xfId="1501"/>
    <cellStyle name="常规 17" xfId="1502"/>
    <cellStyle name="常规 17 2" xfId="1503"/>
    <cellStyle name="常规 17 2 2" xfId="1504"/>
    <cellStyle name="常规 17 3" xfId="1505"/>
    <cellStyle name="常规 18" xfId="1506"/>
    <cellStyle name="常规 18 2" xfId="1507"/>
    <cellStyle name="常规 19" xfId="1508"/>
    <cellStyle name="常规 19 2" xfId="1509"/>
    <cellStyle name="常规 2" xfId="1510"/>
    <cellStyle name="常规 2 10" xfId="1511"/>
    <cellStyle name="常规 2 11" xfId="1512"/>
    <cellStyle name="常规 2 12" xfId="1513"/>
    <cellStyle name="常规 2 2" xfId="1514"/>
    <cellStyle name="常规 2 2 2" xfId="1515"/>
    <cellStyle name="常规 2 2 2 2" xfId="1516"/>
    <cellStyle name="常规 2 2 2 2 2" xfId="1517"/>
    <cellStyle name="常规 2 2 2 3" xfId="1518"/>
    <cellStyle name="常规 2 2 3" xfId="1519"/>
    <cellStyle name="常规 2 2 3 2" xfId="1520"/>
    <cellStyle name="常规 2 2 4" xfId="1521"/>
    <cellStyle name="常规 2 2 5" xfId="1522"/>
    <cellStyle name="常规 2 2 6" xfId="1523"/>
    <cellStyle name="常规 2 2 6 2" xfId="1524"/>
    <cellStyle name="常规 2 2 7" xfId="1525"/>
    <cellStyle name="常规 2 3" xfId="1526"/>
    <cellStyle name="常规 2 3 2" xfId="1527"/>
    <cellStyle name="常规 2 3 2 2" xfId="1528"/>
    <cellStyle name="常规 2 3 3" xfId="1529"/>
    <cellStyle name="常规 2 3 4" xfId="1530"/>
    <cellStyle name="常规 2 3 5" xfId="1531"/>
    <cellStyle name="常规 2 3 5 2" xfId="1532"/>
    <cellStyle name="常规 2 3 6" xfId="1533"/>
    <cellStyle name="常规 2 4" xfId="1534"/>
    <cellStyle name="常规 2 4 2" xfId="1535"/>
    <cellStyle name="常规 2 4 2 2" xfId="1536"/>
    <cellStyle name="常规 2 4 3" xfId="1537"/>
    <cellStyle name="常规 2 4 3 2" xfId="1538"/>
    <cellStyle name="常规 2 4 4" xfId="1539"/>
    <cellStyle name="常规 2 5" xfId="1540"/>
    <cellStyle name="常规 2 5 2" xfId="1541"/>
    <cellStyle name="常规 2 6" xfId="1542"/>
    <cellStyle name="常规 2 6 2" xfId="1543"/>
    <cellStyle name="常规 2 7" xfId="1544"/>
    <cellStyle name="常规 2 8" xfId="1545"/>
    <cellStyle name="常规 2 9" xfId="1546"/>
    <cellStyle name="常规 2 9 2" xfId="1547"/>
    <cellStyle name="常规 20" xfId="1548"/>
    <cellStyle name="常规 21" xfId="1549"/>
    <cellStyle name="常规 22" xfId="1550"/>
    <cellStyle name="常规 22 2" xfId="1551"/>
    <cellStyle name="常规 23" xfId="1552"/>
    <cellStyle name="常规 24" xfId="1553"/>
    <cellStyle name="常规 3" xfId="1554"/>
    <cellStyle name="常规 3 2" xfId="1555"/>
    <cellStyle name="常规 3 2 2" xfId="1556"/>
    <cellStyle name="常规 3 2 2 2" xfId="1557"/>
    <cellStyle name="常规 3 2 2 2 2" xfId="1558"/>
    <cellStyle name="常规 3 2 2 3" xfId="1559"/>
    <cellStyle name="常规 3 2 3" xfId="1560"/>
    <cellStyle name="常规 3 2 3 2" xfId="1561"/>
    <cellStyle name="常规 3 2 4" xfId="1562"/>
    <cellStyle name="常规 3 2 4 2" xfId="1563"/>
    <cellStyle name="常规 3 2 5" xfId="1564"/>
    <cellStyle name="常规 3 3" xfId="1565"/>
    <cellStyle name="常规 3 3 2" xfId="1566"/>
    <cellStyle name="常规 3 3 2 2" xfId="1567"/>
    <cellStyle name="常规 3 3 3" xfId="1568"/>
    <cellStyle name="常规 3 3 3 2" xfId="1569"/>
    <cellStyle name="常规 3 3 4" xfId="1570"/>
    <cellStyle name="常规 3 4" xfId="1571"/>
    <cellStyle name="常规 3 4 2" xfId="1572"/>
    <cellStyle name="常规 3 4 2 2" xfId="1573"/>
    <cellStyle name="常规 3 4 3" xfId="1574"/>
    <cellStyle name="常规 3 5" xfId="1575"/>
    <cellStyle name="常规 3 5 2" xfId="1576"/>
    <cellStyle name="常规 3 6" xfId="1577"/>
    <cellStyle name="常规 3 7" xfId="1578"/>
    <cellStyle name="常规 3 8" xfId="1579"/>
    <cellStyle name="常规 3 8 2" xfId="1580"/>
    <cellStyle name="常规 3 9" xfId="1581"/>
    <cellStyle name="常规 4" xfId="1582"/>
    <cellStyle name="常规 4 2" xfId="1583"/>
    <cellStyle name="常规 4 2 2" xfId="1584"/>
    <cellStyle name="常规 4 2 2 2" xfId="1585"/>
    <cellStyle name="常规 4 2 3" xfId="1586"/>
    <cellStyle name="常规 4 3" xfId="1587"/>
    <cellStyle name="常规 4 3 2" xfId="1588"/>
    <cellStyle name="常规 4 3 2 2" xfId="1589"/>
    <cellStyle name="常规 4 3 3" xfId="1590"/>
    <cellStyle name="常规 4 4" xfId="1591"/>
    <cellStyle name="常规 4 4 2" xfId="1592"/>
    <cellStyle name="常规 4 5" xfId="1593"/>
    <cellStyle name="常规 4 6" xfId="1594"/>
    <cellStyle name="常规 4 7" xfId="1595"/>
    <cellStyle name="常规 4 7 2" xfId="1596"/>
    <cellStyle name="常规 4 8" xfId="1597"/>
    <cellStyle name="常规 5" xfId="1598"/>
    <cellStyle name="常规 5 2" xfId="1599"/>
    <cellStyle name="常规 5 2 2" xfId="1600"/>
    <cellStyle name="常规 5 2 2 2" xfId="1601"/>
    <cellStyle name="常规 5 2 3" xfId="1602"/>
    <cellStyle name="常规 5 3" xfId="1603"/>
    <cellStyle name="常规 5 3 2" xfId="1604"/>
    <cellStyle name="常规 5 3 2 2" xfId="1605"/>
    <cellStyle name="常规 5 3 3" xfId="1606"/>
    <cellStyle name="常规 5 4" xfId="1607"/>
    <cellStyle name="常规 5 4 2" xfId="1608"/>
    <cellStyle name="常规 5 5" xfId="1609"/>
    <cellStyle name="常规 5 5 2" xfId="1610"/>
    <cellStyle name="常规 5 6" xfId="1611"/>
    <cellStyle name="常规 6" xfId="1612"/>
    <cellStyle name="常规 6 2" xfId="1613"/>
    <cellStyle name="常规 6 2 2" xfId="1614"/>
    <cellStyle name="常规 6 2 2 2" xfId="1615"/>
    <cellStyle name="常规 6 2 3" xfId="1616"/>
    <cellStyle name="常规 6 3" xfId="1617"/>
    <cellStyle name="常规 6 3 2" xfId="1618"/>
    <cellStyle name="常规 6 3 2 2" xfId="1619"/>
    <cellStyle name="常规 6 3 3" xfId="1620"/>
    <cellStyle name="常规 6 4" xfId="1621"/>
    <cellStyle name="常规 6 4 2" xfId="1622"/>
    <cellStyle name="常规 6 5" xfId="1623"/>
    <cellStyle name="常规 6 5 2" xfId="1624"/>
    <cellStyle name="常规 6 6" xfId="1625"/>
    <cellStyle name="常规 7" xfId="1626"/>
    <cellStyle name="常规 7 2" xfId="1627"/>
    <cellStyle name="常规 7 2 2" xfId="1628"/>
    <cellStyle name="常规 7 2 2 2" xfId="1629"/>
    <cellStyle name="常规 7 2 3" xfId="1630"/>
    <cellStyle name="常规 7 3" xfId="1631"/>
    <cellStyle name="常规 7 3 2" xfId="1632"/>
    <cellStyle name="常规 7 3 2 2" xfId="1633"/>
    <cellStyle name="常规 7 3 3" xfId="1634"/>
    <cellStyle name="常规 7 4" xfId="1635"/>
    <cellStyle name="常规 7 4 2" xfId="1636"/>
    <cellStyle name="常规 7 5" xfId="1637"/>
    <cellStyle name="常规 8" xfId="1638"/>
    <cellStyle name="常规 8 2" xfId="1639"/>
    <cellStyle name="常规 8 2 2" xfId="1640"/>
    <cellStyle name="常规 8 2 2 2" xfId="1641"/>
    <cellStyle name="常规 8 2 3" xfId="1642"/>
    <cellStyle name="常规 8 3" xfId="1643"/>
    <cellStyle name="常规 8 3 2" xfId="1644"/>
    <cellStyle name="常规 8 3 2 2" xfId="1645"/>
    <cellStyle name="常规 8 3 3" xfId="1646"/>
    <cellStyle name="常规 8 4" xfId="1647"/>
    <cellStyle name="常规 8 4 2" xfId="1648"/>
    <cellStyle name="常规 8 5" xfId="1649"/>
    <cellStyle name="常规 9" xfId="1650"/>
    <cellStyle name="常规 9 2" xfId="1651"/>
    <cellStyle name="常规 9 2 2" xfId="1652"/>
    <cellStyle name="常规 9 2 2 2" xfId="1653"/>
    <cellStyle name="常规 9 2 3" xfId="1654"/>
    <cellStyle name="常规 9 3" xfId="1655"/>
    <cellStyle name="常规 9 3 2" xfId="1656"/>
    <cellStyle name="常规 9 3 2 2" xfId="1657"/>
    <cellStyle name="常规 9 3 3" xfId="1658"/>
    <cellStyle name="常规 9 4" xfId="1659"/>
    <cellStyle name="常规 9 4 2" xfId="1660"/>
    <cellStyle name="常规 9 5" xfId="1661"/>
    <cellStyle name="好" xfId="1662"/>
    <cellStyle name="好 2" xfId="1663"/>
    <cellStyle name="好 2 2" xfId="1664"/>
    <cellStyle name="好 2 2 2" xfId="1665"/>
    <cellStyle name="好 2 2 2 2" xfId="1666"/>
    <cellStyle name="好 2 2 3" xfId="1667"/>
    <cellStyle name="好 2 3" xfId="1668"/>
    <cellStyle name="好 2 3 2" xfId="1669"/>
    <cellStyle name="好 2 3 2 2" xfId="1670"/>
    <cellStyle name="好 2 3 3" xfId="1671"/>
    <cellStyle name="好 2 3 3 2" xfId="1672"/>
    <cellStyle name="好 2 4" xfId="1673"/>
    <cellStyle name="好 2 4 2" xfId="1674"/>
    <cellStyle name="好 2 5" xfId="1675"/>
    <cellStyle name="好 2 5 2" xfId="1676"/>
    <cellStyle name="好 2 6" xfId="1677"/>
    <cellStyle name="好 3" xfId="1678"/>
    <cellStyle name="好 3 2" xfId="1679"/>
    <cellStyle name="好 3 2 2" xfId="1680"/>
    <cellStyle name="好 3 2 2 2" xfId="1681"/>
    <cellStyle name="好 3 2 3" xfId="1682"/>
    <cellStyle name="好 3 3" xfId="1683"/>
    <cellStyle name="好 3 3 2" xfId="1684"/>
    <cellStyle name="好 3 3 2 2" xfId="1685"/>
    <cellStyle name="好 3 3 3" xfId="1686"/>
    <cellStyle name="好 3 3 3 2" xfId="1687"/>
    <cellStyle name="好 3 4" xfId="1688"/>
    <cellStyle name="好 3 4 2" xfId="1689"/>
    <cellStyle name="好 3 5" xfId="1690"/>
    <cellStyle name="好 3 5 2" xfId="1691"/>
    <cellStyle name="好 3 6" xfId="1692"/>
    <cellStyle name="好 4" xfId="1693"/>
    <cellStyle name="好 4 2" xfId="1694"/>
    <cellStyle name="好 4 2 2" xfId="1695"/>
    <cellStyle name="好 4 3" xfId="1696"/>
    <cellStyle name="好 4 3 2" xfId="1697"/>
    <cellStyle name="好 4 4" xfId="1698"/>
    <cellStyle name="好 5" xfId="1699"/>
    <cellStyle name="好 5 2" xfId="1700"/>
    <cellStyle name="好 5 2 2" xfId="1701"/>
    <cellStyle name="好 5 3" xfId="1702"/>
    <cellStyle name="好 6" xfId="1703"/>
    <cellStyle name="好 6 2" xfId="1704"/>
    <cellStyle name="好 6 2 2" xfId="1705"/>
    <cellStyle name="好 6 3" xfId="1706"/>
    <cellStyle name="好 7" xfId="1707"/>
    <cellStyle name="好 7 2" xfId="1708"/>
    <cellStyle name="好 7 2 2" xfId="1709"/>
    <cellStyle name="好 7 3" xfId="1710"/>
    <cellStyle name="好 7 3 2" xfId="1711"/>
    <cellStyle name="好 8" xfId="1712"/>
    <cellStyle name="好 8 2" xfId="1713"/>
    <cellStyle name="好 8 2 2" xfId="1714"/>
    <cellStyle name="好 8 3" xfId="1715"/>
    <cellStyle name="好 9" xfId="1716"/>
    <cellStyle name="好_音乐1成绩还原" xfId="1717"/>
    <cellStyle name="好_音乐2成绩还原" xfId="1718"/>
    <cellStyle name="好_音乐3成绩还原" xfId="1719"/>
    <cellStyle name="好_音乐4成绩还原" xfId="1720"/>
    <cellStyle name="好_音乐5成绩还原" xfId="1721"/>
    <cellStyle name="汇总" xfId="1722"/>
    <cellStyle name="汇总 2" xfId="1723"/>
    <cellStyle name="汇总 2 2" xfId="1724"/>
    <cellStyle name="汇总 2 2 2" xfId="1725"/>
    <cellStyle name="汇总 2 2 2 2" xfId="1726"/>
    <cellStyle name="汇总 2 2 3" xfId="1727"/>
    <cellStyle name="汇总 2 3" xfId="1728"/>
    <cellStyle name="汇总 2 3 2" xfId="1729"/>
    <cellStyle name="汇总 2 3 2 2" xfId="1730"/>
    <cellStyle name="汇总 2 3 3" xfId="1731"/>
    <cellStyle name="汇总 2 3 3 2" xfId="1732"/>
    <cellStyle name="汇总 2 4" xfId="1733"/>
    <cellStyle name="汇总 2 4 2" xfId="1734"/>
    <cellStyle name="汇总 2 5" xfId="1735"/>
    <cellStyle name="汇总 2 5 2" xfId="1736"/>
    <cellStyle name="汇总 2 6" xfId="1737"/>
    <cellStyle name="汇总 3" xfId="1738"/>
    <cellStyle name="汇总 3 2" xfId="1739"/>
    <cellStyle name="汇总 3 2 2" xfId="1740"/>
    <cellStyle name="汇总 3 2 2 2" xfId="1741"/>
    <cellStyle name="汇总 3 2 3" xfId="1742"/>
    <cellStyle name="汇总 3 3" xfId="1743"/>
    <cellStyle name="汇总 3 3 2" xfId="1744"/>
    <cellStyle name="汇总 3 3 2 2" xfId="1745"/>
    <cellStyle name="汇总 3 3 3" xfId="1746"/>
    <cellStyle name="汇总 3 3 3 2" xfId="1747"/>
    <cellStyle name="汇总 3 4" xfId="1748"/>
    <cellStyle name="汇总 3 4 2" xfId="1749"/>
    <cellStyle name="汇总 3 5" xfId="1750"/>
    <cellStyle name="汇总 3 5 2" xfId="1751"/>
    <cellStyle name="汇总 3 6" xfId="1752"/>
    <cellStyle name="汇总 4" xfId="1753"/>
    <cellStyle name="汇总 4 2" xfId="1754"/>
    <cellStyle name="汇总 4 2 2" xfId="1755"/>
    <cellStyle name="汇总 4 3" xfId="1756"/>
    <cellStyle name="汇总 4 3 2" xfId="1757"/>
    <cellStyle name="汇总 4 4" xfId="1758"/>
    <cellStyle name="汇总 5" xfId="1759"/>
    <cellStyle name="汇总 5 2" xfId="1760"/>
    <cellStyle name="汇总 5 2 2" xfId="1761"/>
    <cellStyle name="汇总 5 3" xfId="1762"/>
    <cellStyle name="汇总 5 3 2" xfId="1763"/>
    <cellStyle name="汇总 6" xfId="1764"/>
    <cellStyle name="汇总 6 2" xfId="1765"/>
    <cellStyle name="汇总 6 2 2" xfId="1766"/>
    <cellStyle name="汇总 6 3" xfId="1767"/>
    <cellStyle name="汇总 7" xfId="1768"/>
    <cellStyle name="汇总 7 2" xfId="1769"/>
    <cellStyle name="汇总 7 2 2" xfId="1770"/>
    <cellStyle name="汇总 7 3" xfId="1771"/>
    <cellStyle name="汇总 8" xfId="1772"/>
    <cellStyle name="汇总 8 2" xfId="1773"/>
    <cellStyle name="汇总 8 2 2" xfId="1774"/>
    <cellStyle name="汇总 8 3" xfId="1775"/>
    <cellStyle name="汇总 9" xfId="1776"/>
    <cellStyle name="Currency" xfId="1777"/>
    <cellStyle name="货币 2" xfId="1778"/>
    <cellStyle name="货币 2 2" xfId="1779"/>
    <cellStyle name="货币 2 2 2" xfId="1780"/>
    <cellStyle name="货币 2 2 2 2" xfId="1781"/>
    <cellStyle name="货币 2 2 3" xfId="1782"/>
    <cellStyle name="货币 2 3" xfId="1783"/>
    <cellStyle name="货币 2 3 2" xfId="1784"/>
    <cellStyle name="货币 2 4" xfId="1785"/>
    <cellStyle name="货币 3" xfId="1786"/>
    <cellStyle name="货币 3 2" xfId="1787"/>
    <cellStyle name="货币 3 2 2" xfId="1788"/>
    <cellStyle name="货币 3 2 2 2" xfId="1789"/>
    <cellStyle name="货币 3 2 3" xfId="1790"/>
    <cellStyle name="货币 3 3" xfId="1791"/>
    <cellStyle name="货币 3 3 2" xfId="1792"/>
    <cellStyle name="货币 3 3 2 2" xfId="1793"/>
    <cellStyle name="货币 3 3 3" xfId="1794"/>
    <cellStyle name="货币 3 4" xfId="1795"/>
    <cellStyle name="货币 3 4 2" xfId="1796"/>
    <cellStyle name="货币 3 5" xfId="1797"/>
    <cellStyle name="Currency [0]" xfId="1798"/>
    <cellStyle name="货币[0] 2" xfId="1799"/>
    <cellStyle name="货币[0] 2 2" xfId="1800"/>
    <cellStyle name="货币[0] 2 2 2" xfId="1801"/>
    <cellStyle name="货币[0] 2 2 2 2" xfId="1802"/>
    <cellStyle name="货币[0] 2 2 3" xfId="1803"/>
    <cellStyle name="货币[0] 2 3" xfId="1804"/>
    <cellStyle name="货币[0] 2 3 2" xfId="1805"/>
    <cellStyle name="货币[0] 2 4" xfId="1806"/>
    <cellStyle name="货币[0] 3" xfId="1807"/>
    <cellStyle name="货币[0] 3 2" xfId="1808"/>
    <cellStyle name="货币[0] 3 2 2" xfId="1809"/>
    <cellStyle name="货币[0] 3 2 2 2" xfId="1810"/>
    <cellStyle name="货币[0] 3 2 3" xfId="1811"/>
    <cellStyle name="货币[0] 3 3" xfId="1812"/>
    <cellStyle name="货币[0] 3 3 2" xfId="1813"/>
    <cellStyle name="货币[0] 3 3 2 2" xfId="1814"/>
    <cellStyle name="货币[0] 3 3 3" xfId="1815"/>
    <cellStyle name="货币[0] 3 4" xfId="1816"/>
    <cellStyle name="货币[0] 3 4 2" xfId="1817"/>
    <cellStyle name="货币[0] 3 5" xfId="1818"/>
    <cellStyle name="计算" xfId="1819"/>
    <cellStyle name="计算 2" xfId="1820"/>
    <cellStyle name="计算 2 2" xfId="1821"/>
    <cellStyle name="计算 2 2 2" xfId="1822"/>
    <cellStyle name="计算 2 2 2 2" xfId="1823"/>
    <cellStyle name="计算 2 2 3" xfId="1824"/>
    <cellStyle name="计算 2 3" xfId="1825"/>
    <cellStyle name="计算 2 3 2" xfId="1826"/>
    <cellStyle name="计算 2 3 2 2" xfId="1827"/>
    <cellStyle name="计算 2 3 3" xfId="1828"/>
    <cellStyle name="计算 2 3 3 2" xfId="1829"/>
    <cellStyle name="计算 2 4" xfId="1830"/>
    <cellStyle name="计算 2 4 2" xfId="1831"/>
    <cellStyle name="计算 2 5" xfId="1832"/>
    <cellStyle name="计算 2 5 2" xfId="1833"/>
    <cellStyle name="计算 2 6" xfId="1834"/>
    <cellStyle name="计算 3" xfId="1835"/>
    <cellStyle name="计算 3 2" xfId="1836"/>
    <cellStyle name="计算 3 2 2" xfId="1837"/>
    <cellStyle name="计算 3 2 2 2" xfId="1838"/>
    <cellStyle name="计算 3 2 3" xfId="1839"/>
    <cellStyle name="计算 3 3" xfId="1840"/>
    <cellStyle name="计算 3 3 2" xfId="1841"/>
    <cellStyle name="计算 3 3 2 2" xfId="1842"/>
    <cellStyle name="计算 3 3 3" xfId="1843"/>
    <cellStyle name="计算 3 3 3 2" xfId="1844"/>
    <cellStyle name="计算 3 4" xfId="1845"/>
    <cellStyle name="计算 3 4 2" xfId="1846"/>
    <cellStyle name="计算 3 5" xfId="1847"/>
    <cellStyle name="计算 3 5 2" xfId="1848"/>
    <cellStyle name="计算 3 6" xfId="1849"/>
    <cellStyle name="计算 4" xfId="1850"/>
    <cellStyle name="计算 4 2" xfId="1851"/>
    <cellStyle name="计算 4 2 2" xfId="1852"/>
    <cellStyle name="计算 4 3" xfId="1853"/>
    <cellStyle name="计算 4 3 2" xfId="1854"/>
    <cellStyle name="计算 4 4" xfId="1855"/>
    <cellStyle name="计算 5" xfId="1856"/>
    <cellStyle name="计算 5 2" xfId="1857"/>
    <cellStyle name="计算 5 2 2" xfId="1858"/>
    <cellStyle name="计算 5 3" xfId="1859"/>
    <cellStyle name="计算 6" xfId="1860"/>
    <cellStyle name="计算 6 2" xfId="1861"/>
    <cellStyle name="计算 6 2 2" xfId="1862"/>
    <cellStyle name="计算 6 3" xfId="1863"/>
    <cellStyle name="计算 7" xfId="1864"/>
    <cellStyle name="计算 7 2" xfId="1865"/>
    <cellStyle name="计算 7 2 2" xfId="1866"/>
    <cellStyle name="计算 7 3" xfId="1867"/>
    <cellStyle name="计算 7 3 2" xfId="1868"/>
    <cellStyle name="计算 8" xfId="1869"/>
    <cellStyle name="计算 8 2" xfId="1870"/>
    <cellStyle name="计算 8 2 2" xfId="1871"/>
    <cellStyle name="计算 8 3" xfId="1872"/>
    <cellStyle name="计算 9" xfId="1873"/>
    <cellStyle name="检查单元格" xfId="1874"/>
    <cellStyle name="检查单元格 2" xfId="1875"/>
    <cellStyle name="检查单元格 2 2" xfId="1876"/>
    <cellStyle name="检查单元格 2 2 2" xfId="1877"/>
    <cellStyle name="检查单元格 2 2 2 2" xfId="1878"/>
    <cellStyle name="检查单元格 2 2 3" xfId="1879"/>
    <cellStyle name="检查单元格 2 3" xfId="1880"/>
    <cellStyle name="检查单元格 2 3 2" xfId="1881"/>
    <cellStyle name="检查单元格 2 3 2 2" xfId="1882"/>
    <cellStyle name="检查单元格 2 3 3" xfId="1883"/>
    <cellStyle name="检查单元格 2 3 3 2" xfId="1884"/>
    <cellStyle name="检查单元格 2 4" xfId="1885"/>
    <cellStyle name="检查单元格 2 4 2" xfId="1886"/>
    <cellStyle name="检查单元格 2 5" xfId="1887"/>
    <cellStyle name="检查单元格 2 5 2" xfId="1888"/>
    <cellStyle name="检查单元格 2 6" xfId="1889"/>
    <cellStyle name="检查单元格 3" xfId="1890"/>
    <cellStyle name="检查单元格 3 2" xfId="1891"/>
    <cellStyle name="检查单元格 3 2 2" xfId="1892"/>
    <cellStyle name="检查单元格 3 2 2 2" xfId="1893"/>
    <cellStyle name="检查单元格 3 2 3" xfId="1894"/>
    <cellStyle name="检查单元格 3 3" xfId="1895"/>
    <cellStyle name="检查单元格 3 3 2" xfId="1896"/>
    <cellStyle name="检查单元格 3 3 2 2" xfId="1897"/>
    <cellStyle name="检查单元格 3 3 3" xfId="1898"/>
    <cellStyle name="检查单元格 3 3 3 2" xfId="1899"/>
    <cellStyle name="检查单元格 3 4" xfId="1900"/>
    <cellStyle name="检查单元格 3 4 2" xfId="1901"/>
    <cellStyle name="检查单元格 3 5" xfId="1902"/>
    <cellStyle name="检查单元格 3 5 2" xfId="1903"/>
    <cellStyle name="检查单元格 3 6" xfId="1904"/>
    <cellStyle name="检查单元格 4" xfId="1905"/>
    <cellStyle name="检查单元格 4 2" xfId="1906"/>
    <cellStyle name="检查单元格 4 2 2" xfId="1907"/>
    <cellStyle name="检查单元格 4 3" xfId="1908"/>
    <cellStyle name="检查单元格 4 3 2" xfId="1909"/>
    <cellStyle name="检查单元格 4 4" xfId="1910"/>
    <cellStyle name="检查单元格 5" xfId="1911"/>
    <cellStyle name="检查单元格 5 2" xfId="1912"/>
    <cellStyle name="检查单元格 5 2 2" xfId="1913"/>
    <cellStyle name="检查单元格 5 3" xfId="1914"/>
    <cellStyle name="检查单元格 6" xfId="1915"/>
    <cellStyle name="检查单元格 6 2" xfId="1916"/>
    <cellStyle name="检查单元格 6 2 2" xfId="1917"/>
    <cellStyle name="检查单元格 6 3" xfId="1918"/>
    <cellStyle name="检查单元格 7" xfId="1919"/>
    <cellStyle name="检查单元格 7 2" xfId="1920"/>
    <cellStyle name="检查单元格 7 2 2" xfId="1921"/>
    <cellStyle name="检查单元格 7 3" xfId="1922"/>
    <cellStyle name="检查单元格 7 3 2" xfId="1923"/>
    <cellStyle name="检查单元格 8" xfId="1924"/>
    <cellStyle name="检查单元格 8 2" xfId="1925"/>
    <cellStyle name="检查单元格 8 2 2" xfId="1926"/>
    <cellStyle name="检查单元格 8 3" xfId="1927"/>
    <cellStyle name="检查单元格 9" xfId="1928"/>
    <cellStyle name="解释性文本" xfId="1929"/>
    <cellStyle name="解释性文本 2" xfId="1930"/>
    <cellStyle name="解释性文本 2 2" xfId="1931"/>
    <cellStyle name="解释性文本 2 2 2" xfId="1932"/>
    <cellStyle name="解释性文本 2 2 2 2" xfId="1933"/>
    <cellStyle name="解释性文本 2 2 3" xfId="1934"/>
    <cellStyle name="解释性文本 2 3" xfId="1935"/>
    <cellStyle name="解释性文本 2 3 2" xfId="1936"/>
    <cellStyle name="解释性文本 2 3 2 2" xfId="1937"/>
    <cellStyle name="解释性文本 2 3 3" xfId="1938"/>
    <cellStyle name="解释性文本 2 3 3 2" xfId="1939"/>
    <cellStyle name="解释性文本 2 4" xfId="1940"/>
    <cellStyle name="解释性文本 2 4 2" xfId="1941"/>
    <cellStyle name="解释性文本 2 5" xfId="1942"/>
    <cellStyle name="解释性文本 2 5 2" xfId="1943"/>
    <cellStyle name="解释性文本 2 6" xfId="1944"/>
    <cellStyle name="解释性文本 3" xfId="1945"/>
    <cellStyle name="解释性文本 3 2" xfId="1946"/>
    <cellStyle name="解释性文本 3 2 2" xfId="1947"/>
    <cellStyle name="解释性文本 3 2 2 2" xfId="1948"/>
    <cellStyle name="解释性文本 3 2 3" xfId="1949"/>
    <cellStyle name="解释性文本 3 3" xfId="1950"/>
    <cellStyle name="解释性文本 3 3 2" xfId="1951"/>
    <cellStyle name="解释性文本 3 3 2 2" xfId="1952"/>
    <cellStyle name="解释性文本 3 3 3" xfId="1953"/>
    <cellStyle name="解释性文本 3 3 3 2" xfId="1954"/>
    <cellStyle name="解释性文本 3 4" xfId="1955"/>
    <cellStyle name="解释性文本 3 4 2" xfId="1956"/>
    <cellStyle name="解释性文本 3 5" xfId="1957"/>
    <cellStyle name="解释性文本 3 5 2" xfId="1958"/>
    <cellStyle name="解释性文本 3 6" xfId="1959"/>
    <cellStyle name="解释性文本 4" xfId="1960"/>
    <cellStyle name="解释性文本 4 2" xfId="1961"/>
    <cellStyle name="解释性文本 4 2 2" xfId="1962"/>
    <cellStyle name="解释性文本 4 3" xfId="1963"/>
    <cellStyle name="解释性文本 4 3 2" xfId="1964"/>
    <cellStyle name="解释性文本 4 4" xfId="1965"/>
    <cellStyle name="解释性文本 5" xfId="1966"/>
    <cellStyle name="解释性文本 5 2" xfId="1967"/>
    <cellStyle name="解释性文本 5 2 2" xfId="1968"/>
    <cellStyle name="解释性文本 5 3" xfId="1969"/>
    <cellStyle name="解释性文本 6" xfId="1970"/>
    <cellStyle name="解释性文本 6 2" xfId="1971"/>
    <cellStyle name="解释性文本 6 2 2" xfId="1972"/>
    <cellStyle name="解释性文本 6 3" xfId="1973"/>
    <cellStyle name="解释性文本 7" xfId="1974"/>
    <cellStyle name="解释性文本 7 2" xfId="1975"/>
    <cellStyle name="解释性文本 7 2 2" xfId="1976"/>
    <cellStyle name="解释性文本 7 3" xfId="1977"/>
    <cellStyle name="解释性文本 8" xfId="1978"/>
    <cellStyle name="警告文本" xfId="1979"/>
    <cellStyle name="警告文本 2" xfId="1980"/>
    <cellStyle name="警告文本 2 2" xfId="1981"/>
    <cellStyle name="警告文本 2 2 2" xfId="1982"/>
    <cellStyle name="警告文本 2 2 2 2" xfId="1983"/>
    <cellStyle name="警告文本 2 2 3" xfId="1984"/>
    <cellStyle name="警告文本 2 3" xfId="1985"/>
    <cellStyle name="警告文本 2 3 2" xfId="1986"/>
    <cellStyle name="警告文本 2 3 2 2" xfId="1987"/>
    <cellStyle name="警告文本 2 3 3" xfId="1988"/>
    <cellStyle name="警告文本 2 3 3 2" xfId="1989"/>
    <cellStyle name="警告文本 2 4" xfId="1990"/>
    <cellStyle name="警告文本 2 4 2" xfId="1991"/>
    <cellStyle name="警告文本 2 5" xfId="1992"/>
    <cellStyle name="警告文本 2 5 2" xfId="1993"/>
    <cellStyle name="警告文本 2 6" xfId="1994"/>
    <cellStyle name="警告文本 3" xfId="1995"/>
    <cellStyle name="警告文本 3 2" xfId="1996"/>
    <cellStyle name="警告文本 3 2 2" xfId="1997"/>
    <cellStyle name="警告文本 3 2 2 2" xfId="1998"/>
    <cellStyle name="警告文本 3 2 3" xfId="1999"/>
    <cellStyle name="警告文本 3 3" xfId="2000"/>
    <cellStyle name="警告文本 3 3 2" xfId="2001"/>
    <cellStyle name="警告文本 3 3 2 2" xfId="2002"/>
    <cellStyle name="警告文本 3 3 3" xfId="2003"/>
    <cellStyle name="警告文本 3 3 3 2" xfId="2004"/>
    <cellStyle name="警告文本 3 4" xfId="2005"/>
    <cellStyle name="警告文本 3 4 2" xfId="2006"/>
    <cellStyle name="警告文本 3 5" xfId="2007"/>
    <cellStyle name="警告文本 3 5 2" xfId="2008"/>
    <cellStyle name="警告文本 3 6" xfId="2009"/>
    <cellStyle name="警告文本 4" xfId="2010"/>
    <cellStyle name="警告文本 4 2" xfId="2011"/>
    <cellStyle name="警告文本 4 2 2" xfId="2012"/>
    <cellStyle name="警告文本 4 3" xfId="2013"/>
    <cellStyle name="警告文本 4 3 2" xfId="2014"/>
    <cellStyle name="警告文本 4 4" xfId="2015"/>
    <cellStyle name="警告文本 5" xfId="2016"/>
    <cellStyle name="警告文本 5 2" xfId="2017"/>
    <cellStyle name="警告文本 5 2 2" xfId="2018"/>
    <cellStyle name="警告文本 5 3" xfId="2019"/>
    <cellStyle name="警告文本 6" xfId="2020"/>
    <cellStyle name="警告文本 6 2" xfId="2021"/>
    <cellStyle name="警告文本 6 2 2" xfId="2022"/>
    <cellStyle name="警告文本 6 3" xfId="2023"/>
    <cellStyle name="警告文本 7" xfId="2024"/>
    <cellStyle name="警告文本 7 2" xfId="2025"/>
    <cellStyle name="警告文本 7 2 2" xfId="2026"/>
    <cellStyle name="警告文本 7 3" xfId="2027"/>
    <cellStyle name="警告文本 8" xfId="2028"/>
    <cellStyle name="链接单元格" xfId="2029"/>
    <cellStyle name="链接单元格 2" xfId="2030"/>
    <cellStyle name="链接单元格 2 2" xfId="2031"/>
    <cellStyle name="链接单元格 2 2 2" xfId="2032"/>
    <cellStyle name="链接单元格 2 2 2 2" xfId="2033"/>
    <cellStyle name="链接单元格 2 2 3" xfId="2034"/>
    <cellStyle name="链接单元格 2 3" xfId="2035"/>
    <cellStyle name="链接单元格 2 3 2" xfId="2036"/>
    <cellStyle name="链接单元格 2 3 2 2" xfId="2037"/>
    <cellStyle name="链接单元格 2 3 3" xfId="2038"/>
    <cellStyle name="链接单元格 2 3 3 2" xfId="2039"/>
    <cellStyle name="链接单元格 2 4" xfId="2040"/>
    <cellStyle name="链接单元格 2 4 2" xfId="2041"/>
    <cellStyle name="链接单元格 2 5" xfId="2042"/>
    <cellStyle name="链接单元格 2 5 2" xfId="2043"/>
    <cellStyle name="链接单元格 2 6" xfId="2044"/>
    <cellStyle name="链接单元格 3" xfId="2045"/>
    <cellStyle name="链接单元格 3 2" xfId="2046"/>
    <cellStyle name="链接单元格 3 2 2" xfId="2047"/>
    <cellStyle name="链接单元格 3 2 2 2" xfId="2048"/>
    <cellStyle name="链接单元格 3 2 3" xfId="2049"/>
    <cellStyle name="链接单元格 3 3" xfId="2050"/>
    <cellStyle name="链接单元格 3 3 2" xfId="2051"/>
    <cellStyle name="链接单元格 3 3 2 2" xfId="2052"/>
    <cellStyle name="链接单元格 3 3 3" xfId="2053"/>
    <cellStyle name="链接单元格 3 3 3 2" xfId="2054"/>
    <cellStyle name="链接单元格 3 4" xfId="2055"/>
    <cellStyle name="链接单元格 3 4 2" xfId="2056"/>
    <cellStyle name="链接单元格 3 5" xfId="2057"/>
    <cellStyle name="链接单元格 3 5 2" xfId="2058"/>
    <cellStyle name="链接单元格 3 6" xfId="2059"/>
    <cellStyle name="链接单元格 4" xfId="2060"/>
    <cellStyle name="链接单元格 4 2" xfId="2061"/>
    <cellStyle name="链接单元格 4 2 2" xfId="2062"/>
    <cellStyle name="链接单元格 4 3" xfId="2063"/>
    <cellStyle name="链接单元格 4 3 2" xfId="2064"/>
    <cellStyle name="链接单元格 4 4" xfId="2065"/>
    <cellStyle name="链接单元格 5" xfId="2066"/>
    <cellStyle name="链接单元格 5 2" xfId="2067"/>
    <cellStyle name="链接单元格 5 2 2" xfId="2068"/>
    <cellStyle name="链接单元格 5 3" xfId="2069"/>
    <cellStyle name="链接单元格 6" xfId="2070"/>
    <cellStyle name="链接单元格 6 2" xfId="2071"/>
    <cellStyle name="链接单元格 6 2 2" xfId="2072"/>
    <cellStyle name="链接单元格 6 3" xfId="2073"/>
    <cellStyle name="链接单元格 7" xfId="2074"/>
    <cellStyle name="链接单元格 7 2" xfId="2075"/>
    <cellStyle name="链接单元格 7 2 2" xfId="2076"/>
    <cellStyle name="链接单元格 7 3" xfId="2077"/>
    <cellStyle name="链接单元格 8" xfId="2078"/>
    <cellStyle name="Comma" xfId="2079"/>
    <cellStyle name="千位分隔 2" xfId="2080"/>
    <cellStyle name="千位分隔 2 2" xfId="2081"/>
    <cellStyle name="千位分隔 2 2 2" xfId="2082"/>
    <cellStyle name="千位分隔 2 2 2 2" xfId="2083"/>
    <cellStyle name="千位分隔 2 2 3" xfId="2084"/>
    <cellStyle name="千位分隔 2 3" xfId="2085"/>
    <cellStyle name="千位分隔 2 3 2" xfId="2086"/>
    <cellStyle name="千位分隔 2 4" xfId="2087"/>
    <cellStyle name="千位分隔 3" xfId="2088"/>
    <cellStyle name="千位分隔 3 2" xfId="2089"/>
    <cellStyle name="千位分隔 3 2 2" xfId="2090"/>
    <cellStyle name="千位分隔 3 2 2 2" xfId="2091"/>
    <cellStyle name="千位分隔 3 2 3" xfId="2092"/>
    <cellStyle name="千位分隔 3 3" xfId="2093"/>
    <cellStyle name="千位分隔 3 3 2" xfId="2094"/>
    <cellStyle name="千位分隔 3 3 2 2" xfId="2095"/>
    <cellStyle name="千位分隔 3 3 3" xfId="2096"/>
    <cellStyle name="千位分隔 3 4" xfId="2097"/>
    <cellStyle name="千位分隔 3 4 2" xfId="2098"/>
    <cellStyle name="千位分隔 3 5" xfId="2099"/>
    <cellStyle name="Comma [0]" xfId="2100"/>
    <cellStyle name="千位分隔[0] 2" xfId="2101"/>
    <cellStyle name="千位分隔[0] 2 2" xfId="2102"/>
    <cellStyle name="千位分隔[0] 2 2 2" xfId="2103"/>
    <cellStyle name="千位分隔[0] 2 2 2 2" xfId="2104"/>
    <cellStyle name="千位分隔[0] 2 2 3" xfId="2105"/>
    <cellStyle name="千位分隔[0] 2 3" xfId="2106"/>
    <cellStyle name="千位分隔[0] 2 3 2" xfId="2107"/>
    <cellStyle name="千位分隔[0] 2 4" xfId="2108"/>
    <cellStyle name="千位分隔[0] 3" xfId="2109"/>
    <cellStyle name="千位分隔[0] 3 2" xfId="2110"/>
    <cellStyle name="千位分隔[0] 3 2 2" xfId="2111"/>
    <cellStyle name="千位分隔[0] 3 2 2 2" xfId="2112"/>
    <cellStyle name="千位分隔[0] 3 2 3" xfId="2113"/>
    <cellStyle name="千位分隔[0] 3 3" xfId="2114"/>
    <cellStyle name="千位分隔[0] 3 3 2" xfId="2115"/>
    <cellStyle name="千位分隔[0] 3 3 2 2" xfId="2116"/>
    <cellStyle name="千位分隔[0] 3 3 3" xfId="2117"/>
    <cellStyle name="千位分隔[0] 3 4" xfId="2118"/>
    <cellStyle name="千位分隔[0] 3 4 2" xfId="2119"/>
    <cellStyle name="千位分隔[0] 3 5" xfId="2120"/>
    <cellStyle name="强调文字颜色 1" xfId="2121"/>
    <cellStyle name="强调文字颜色 1 10" xfId="2122"/>
    <cellStyle name="强调文字颜色 1 2" xfId="2123"/>
    <cellStyle name="强调文字颜色 1 2 2" xfId="2124"/>
    <cellStyle name="强调文字颜色 1 2 2 2" xfId="2125"/>
    <cellStyle name="强调文字颜色 1 2 2 2 2" xfId="2126"/>
    <cellStyle name="强调文字颜色 1 2 2 3" xfId="2127"/>
    <cellStyle name="强调文字颜色 1 2 3" xfId="2128"/>
    <cellStyle name="强调文字颜色 1 2 3 2" xfId="2129"/>
    <cellStyle name="强调文字颜色 1 2 3 2 2" xfId="2130"/>
    <cellStyle name="强调文字颜色 1 2 3 3" xfId="2131"/>
    <cellStyle name="强调文字颜色 1 2 3 3 2" xfId="2132"/>
    <cellStyle name="强调文字颜色 1 2 4" xfId="2133"/>
    <cellStyle name="强调文字颜色 1 2 4 2" xfId="2134"/>
    <cellStyle name="强调文字颜色 1 2 5" xfId="2135"/>
    <cellStyle name="强调文字颜色 1 2 5 2" xfId="2136"/>
    <cellStyle name="强调文字颜色 1 2 6" xfId="2137"/>
    <cellStyle name="强调文字颜色 1 3" xfId="2138"/>
    <cellStyle name="强调文字颜色 1 3 2" xfId="2139"/>
    <cellStyle name="强调文字颜色 1 3 2 2" xfId="2140"/>
    <cellStyle name="强调文字颜色 1 3 2 2 2" xfId="2141"/>
    <cellStyle name="强调文字颜色 1 3 2 3" xfId="2142"/>
    <cellStyle name="强调文字颜色 1 3 3" xfId="2143"/>
    <cellStyle name="强调文字颜色 1 3 3 2" xfId="2144"/>
    <cellStyle name="强调文字颜色 1 3 3 2 2" xfId="2145"/>
    <cellStyle name="强调文字颜色 1 3 3 3" xfId="2146"/>
    <cellStyle name="强调文字颜色 1 3 3 3 2" xfId="2147"/>
    <cellStyle name="强调文字颜色 1 3 4" xfId="2148"/>
    <cellStyle name="强调文字颜色 1 3 4 2" xfId="2149"/>
    <cellStyle name="强调文字颜色 1 3 5" xfId="2150"/>
    <cellStyle name="强调文字颜色 1 3 5 2" xfId="2151"/>
    <cellStyle name="强调文字颜色 1 3 6" xfId="2152"/>
    <cellStyle name="强调文字颜色 1 4" xfId="2153"/>
    <cellStyle name="强调文字颜色 1 4 2" xfId="2154"/>
    <cellStyle name="强调文字颜色 1 4 2 2" xfId="2155"/>
    <cellStyle name="强调文字颜色 1 4 3" xfId="2156"/>
    <cellStyle name="强调文字颜色 1 4 3 2" xfId="2157"/>
    <cellStyle name="强调文字颜色 1 4 4" xfId="2158"/>
    <cellStyle name="强调文字颜色 1 5" xfId="2159"/>
    <cellStyle name="强调文字颜色 1 5 2" xfId="2160"/>
    <cellStyle name="强调文字颜色 1 5 2 2" xfId="2161"/>
    <cellStyle name="强调文字颜色 1 5 3" xfId="2162"/>
    <cellStyle name="强调文字颜色 1 5 3 2" xfId="2163"/>
    <cellStyle name="强调文字颜色 1 6" xfId="2164"/>
    <cellStyle name="强调文字颜色 1 6 2" xfId="2165"/>
    <cellStyle name="强调文字颜色 1 6 2 2" xfId="2166"/>
    <cellStyle name="强调文字颜色 1 6 3" xfId="2167"/>
    <cellStyle name="强调文字颜色 1 7" xfId="2168"/>
    <cellStyle name="强调文字颜色 1 7 2" xfId="2169"/>
    <cellStyle name="强调文字颜色 1 7 2 2" xfId="2170"/>
    <cellStyle name="强调文字颜色 1 7 3" xfId="2171"/>
    <cellStyle name="强调文字颜色 1 8" xfId="2172"/>
    <cellStyle name="强调文字颜色 1 8 2" xfId="2173"/>
    <cellStyle name="强调文字颜色 1 8 2 2" xfId="2174"/>
    <cellStyle name="强调文字颜色 1 8 3" xfId="2175"/>
    <cellStyle name="强调文字颜色 1 8 3 2" xfId="2176"/>
    <cellStyle name="强调文字颜色 1 9" xfId="2177"/>
    <cellStyle name="强调文字颜色 1 9 2" xfId="2178"/>
    <cellStyle name="强调文字颜色 1 9 2 2" xfId="2179"/>
    <cellStyle name="强调文字颜色 1 9 3" xfId="2180"/>
    <cellStyle name="强调文字颜色 2" xfId="2181"/>
    <cellStyle name="强调文字颜色 2 10" xfId="2182"/>
    <cellStyle name="强调文字颜色 2 2" xfId="2183"/>
    <cellStyle name="强调文字颜色 2 2 2" xfId="2184"/>
    <cellStyle name="强调文字颜色 2 2 2 2" xfId="2185"/>
    <cellStyle name="强调文字颜色 2 2 2 2 2" xfId="2186"/>
    <cellStyle name="强调文字颜色 2 2 2 3" xfId="2187"/>
    <cellStyle name="强调文字颜色 2 2 3" xfId="2188"/>
    <cellStyle name="强调文字颜色 2 2 3 2" xfId="2189"/>
    <cellStyle name="强调文字颜色 2 2 3 2 2" xfId="2190"/>
    <cellStyle name="强调文字颜色 2 2 3 3" xfId="2191"/>
    <cellStyle name="强调文字颜色 2 2 3 3 2" xfId="2192"/>
    <cellStyle name="强调文字颜色 2 2 4" xfId="2193"/>
    <cellStyle name="强调文字颜色 2 2 4 2" xfId="2194"/>
    <cellStyle name="强调文字颜色 2 2 5" xfId="2195"/>
    <cellStyle name="强调文字颜色 2 2 5 2" xfId="2196"/>
    <cellStyle name="强调文字颜色 2 2 6" xfId="2197"/>
    <cellStyle name="强调文字颜色 2 3" xfId="2198"/>
    <cellStyle name="强调文字颜色 2 3 2" xfId="2199"/>
    <cellStyle name="强调文字颜色 2 3 2 2" xfId="2200"/>
    <cellStyle name="强调文字颜色 2 3 2 2 2" xfId="2201"/>
    <cellStyle name="强调文字颜色 2 3 2 3" xfId="2202"/>
    <cellStyle name="强调文字颜色 2 3 3" xfId="2203"/>
    <cellStyle name="强调文字颜色 2 3 3 2" xfId="2204"/>
    <cellStyle name="强调文字颜色 2 3 3 2 2" xfId="2205"/>
    <cellStyle name="强调文字颜色 2 3 3 3" xfId="2206"/>
    <cellStyle name="强调文字颜色 2 3 3 3 2" xfId="2207"/>
    <cellStyle name="强调文字颜色 2 3 4" xfId="2208"/>
    <cellStyle name="强调文字颜色 2 3 4 2" xfId="2209"/>
    <cellStyle name="强调文字颜色 2 3 5" xfId="2210"/>
    <cellStyle name="强调文字颜色 2 3 5 2" xfId="2211"/>
    <cellStyle name="强调文字颜色 2 3 6" xfId="2212"/>
    <cellStyle name="强调文字颜色 2 4" xfId="2213"/>
    <cellStyle name="强调文字颜色 2 4 2" xfId="2214"/>
    <cellStyle name="强调文字颜色 2 4 2 2" xfId="2215"/>
    <cellStyle name="强调文字颜色 2 4 3" xfId="2216"/>
    <cellStyle name="强调文字颜色 2 4 3 2" xfId="2217"/>
    <cellStyle name="强调文字颜色 2 4 4" xfId="2218"/>
    <cellStyle name="强调文字颜色 2 5" xfId="2219"/>
    <cellStyle name="强调文字颜色 2 5 2" xfId="2220"/>
    <cellStyle name="强调文字颜色 2 5 2 2" xfId="2221"/>
    <cellStyle name="强调文字颜色 2 5 3" xfId="2222"/>
    <cellStyle name="强调文字颜色 2 5 3 2" xfId="2223"/>
    <cellStyle name="强调文字颜色 2 6" xfId="2224"/>
    <cellStyle name="强调文字颜色 2 6 2" xfId="2225"/>
    <cellStyle name="强调文字颜色 2 6 2 2" xfId="2226"/>
    <cellStyle name="强调文字颜色 2 6 3" xfId="2227"/>
    <cellStyle name="强调文字颜色 2 7" xfId="2228"/>
    <cellStyle name="强调文字颜色 2 7 2" xfId="2229"/>
    <cellStyle name="强调文字颜色 2 7 2 2" xfId="2230"/>
    <cellStyle name="强调文字颜色 2 7 3" xfId="2231"/>
    <cellStyle name="强调文字颜色 2 8" xfId="2232"/>
    <cellStyle name="强调文字颜色 2 8 2" xfId="2233"/>
    <cellStyle name="强调文字颜色 2 8 2 2" xfId="2234"/>
    <cellStyle name="强调文字颜色 2 8 3" xfId="2235"/>
    <cellStyle name="强调文字颜色 2 8 3 2" xfId="2236"/>
    <cellStyle name="强调文字颜色 2 9" xfId="2237"/>
    <cellStyle name="强调文字颜色 2 9 2" xfId="2238"/>
    <cellStyle name="强调文字颜色 2 9 2 2" xfId="2239"/>
    <cellStyle name="强调文字颜色 2 9 3" xfId="2240"/>
    <cellStyle name="强调文字颜色 3" xfId="2241"/>
    <cellStyle name="强调文字颜色 3 10" xfId="2242"/>
    <cellStyle name="强调文字颜色 3 2" xfId="2243"/>
    <cellStyle name="强调文字颜色 3 2 2" xfId="2244"/>
    <cellStyle name="强调文字颜色 3 2 2 2" xfId="2245"/>
    <cellStyle name="强调文字颜色 3 2 2 2 2" xfId="2246"/>
    <cellStyle name="强调文字颜色 3 2 2 3" xfId="2247"/>
    <cellStyle name="强调文字颜色 3 2 3" xfId="2248"/>
    <cellStyle name="强调文字颜色 3 2 3 2" xfId="2249"/>
    <cellStyle name="强调文字颜色 3 2 3 2 2" xfId="2250"/>
    <cellStyle name="强调文字颜色 3 2 3 3" xfId="2251"/>
    <cellStyle name="强调文字颜色 3 2 3 3 2" xfId="2252"/>
    <cellStyle name="强调文字颜色 3 2 4" xfId="2253"/>
    <cellStyle name="强调文字颜色 3 2 4 2" xfId="2254"/>
    <cellStyle name="强调文字颜色 3 2 5" xfId="2255"/>
    <cellStyle name="强调文字颜色 3 2 5 2" xfId="2256"/>
    <cellStyle name="强调文字颜色 3 2 6" xfId="2257"/>
    <cellStyle name="强调文字颜色 3 3" xfId="2258"/>
    <cellStyle name="强调文字颜色 3 3 2" xfId="2259"/>
    <cellStyle name="强调文字颜色 3 3 2 2" xfId="2260"/>
    <cellStyle name="强调文字颜色 3 3 2 2 2" xfId="2261"/>
    <cellStyle name="强调文字颜色 3 3 2 3" xfId="2262"/>
    <cellStyle name="强调文字颜色 3 3 3" xfId="2263"/>
    <cellStyle name="强调文字颜色 3 3 3 2" xfId="2264"/>
    <cellStyle name="强调文字颜色 3 3 3 2 2" xfId="2265"/>
    <cellStyle name="强调文字颜色 3 3 3 3" xfId="2266"/>
    <cellStyle name="强调文字颜色 3 3 3 3 2" xfId="2267"/>
    <cellStyle name="强调文字颜色 3 3 4" xfId="2268"/>
    <cellStyle name="强调文字颜色 3 3 4 2" xfId="2269"/>
    <cellStyle name="强调文字颜色 3 3 5" xfId="2270"/>
    <cellStyle name="强调文字颜色 3 3 5 2" xfId="2271"/>
    <cellStyle name="强调文字颜色 3 3 6" xfId="2272"/>
    <cellStyle name="强调文字颜色 3 4" xfId="2273"/>
    <cellStyle name="强调文字颜色 3 4 2" xfId="2274"/>
    <cellStyle name="强调文字颜色 3 4 2 2" xfId="2275"/>
    <cellStyle name="强调文字颜色 3 4 3" xfId="2276"/>
    <cellStyle name="强调文字颜色 3 4 3 2" xfId="2277"/>
    <cellStyle name="强调文字颜色 3 4 4" xfId="2278"/>
    <cellStyle name="强调文字颜色 3 5" xfId="2279"/>
    <cellStyle name="强调文字颜色 3 5 2" xfId="2280"/>
    <cellStyle name="强调文字颜色 3 5 2 2" xfId="2281"/>
    <cellStyle name="强调文字颜色 3 5 3" xfId="2282"/>
    <cellStyle name="强调文字颜色 3 5 3 2" xfId="2283"/>
    <cellStyle name="强调文字颜色 3 6" xfId="2284"/>
    <cellStyle name="强调文字颜色 3 6 2" xfId="2285"/>
    <cellStyle name="强调文字颜色 3 6 2 2" xfId="2286"/>
    <cellStyle name="强调文字颜色 3 6 3" xfId="2287"/>
    <cellStyle name="强调文字颜色 3 7" xfId="2288"/>
    <cellStyle name="强调文字颜色 3 7 2" xfId="2289"/>
    <cellStyle name="强调文字颜色 3 7 2 2" xfId="2290"/>
    <cellStyle name="强调文字颜色 3 7 3" xfId="2291"/>
    <cellStyle name="强调文字颜色 3 8" xfId="2292"/>
    <cellStyle name="强调文字颜色 3 8 2" xfId="2293"/>
    <cellStyle name="强调文字颜色 3 8 2 2" xfId="2294"/>
    <cellStyle name="强调文字颜色 3 8 3" xfId="2295"/>
    <cellStyle name="强调文字颜色 3 8 3 2" xfId="2296"/>
    <cellStyle name="强调文字颜色 3 9" xfId="2297"/>
    <cellStyle name="强调文字颜色 3 9 2" xfId="2298"/>
    <cellStyle name="强调文字颜色 3 9 2 2" xfId="2299"/>
    <cellStyle name="强调文字颜色 3 9 3" xfId="2300"/>
    <cellStyle name="强调文字颜色 4" xfId="2301"/>
    <cellStyle name="强调文字颜色 4 10" xfId="2302"/>
    <cellStyle name="强调文字颜色 4 2" xfId="2303"/>
    <cellStyle name="强调文字颜色 4 2 2" xfId="2304"/>
    <cellStyle name="强调文字颜色 4 2 2 2" xfId="2305"/>
    <cellStyle name="强调文字颜色 4 2 2 2 2" xfId="2306"/>
    <cellStyle name="强调文字颜色 4 2 2 3" xfId="2307"/>
    <cellStyle name="强调文字颜色 4 2 3" xfId="2308"/>
    <cellStyle name="强调文字颜色 4 2 3 2" xfId="2309"/>
    <cellStyle name="强调文字颜色 4 2 3 2 2" xfId="2310"/>
    <cellStyle name="强调文字颜色 4 2 3 3" xfId="2311"/>
    <cellStyle name="强调文字颜色 4 2 3 3 2" xfId="2312"/>
    <cellStyle name="强调文字颜色 4 2 4" xfId="2313"/>
    <cellStyle name="强调文字颜色 4 2 4 2" xfId="2314"/>
    <cellStyle name="强调文字颜色 4 2 5" xfId="2315"/>
    <cellStyle name="强调文字颜色 4 2 5 2" xfId="2316"/>
    <cellStyle name="强调文字颜色 4 2 6" xfId="2317"/>
    <cellStyle name="强调文字颜色 4 3" xfId="2318"/>
    <cellStyle name="强调文字颜色 4 3 2" xfId="2319"/>
    <cellStyle name="强调文字颜色 4 3 2 2" xfId="2320"/>
    <cellStyle name="强调文字颜色 4 3 2 2 2" xfId="2321"/>
    <cellStyle name="强调文字颜色 4 3 2 3" xfId="2322"/>
    <cellStyle name="强调文字颜色 4 3 3" xfId="2323"/>
    <cellStyle name="强调文字颜色 4 3 3 2" xfId="2324"/>
    <cellStyle name="强调文字颜色 4 3 3 2 2" xfId="2325"/>
    <cellStyle name="强调文字颜色 4 3 3 3" xfId="2326"/>
    <cellStyle name="强调文字颜色 4 3 3 3 2" xfId="2327"/>
    <cellStyle name="强调文字颜色 4 3 4" xfId="2328"/>
    <cellStyle name="强调文字颜色 4 3 4 2" xfId="2329"/>
    <cellStyle name="强调文字颜色 4 3 5" xfId="2330"/>
    <cellStyle name="强调文字颜色 4 3 5 2" xfId="2331"/>
    <cellStyle name="强调文字颜色 4 3 6" xfId="2332"/>
    <cellStyle name="强调文字颜色 4 4" xfId="2333"/>
    <cellStyle name="强调文字颜色 4 4 2" xfId="2334"/>
    <cellStyle name="强调文字颜色 4 4 2 2" xfId="2335"/>
    <cellStyle name="强调文字颜色 4 4 3" xfId="2336"/>
    <cellStyle name="强调文字颜色 4 4 3 2" xfId="2337"/>
    <cellStyle name="强调文字颜色 4 4 4" xfId="2338"/>
    <cellStyle name="强调文字颜色 4 5" xfId="2339"/>
    <cellStyle name="强调文字颜色 4 5 2" xfId="2340"/>
    <cellStyle name="强调文字颜色 4 5 2 2" xfId="2341"/>
    <cellStyle name="强调文字颜色 4 5 3" xfId="2342"/>
    <cellStyle name="强调文字颜色 4 5 3 2" xfId="2343"/>
    <cellStyle name="强调文字颜色 4 6" xfId="2344"/>
    <cellStyle name="强调文字颜色 4 6 2" xfId="2345"/>
    <cellStyle name="强调文字颜色 4 6 2 2" xfId="2346"/>
    <cellStyle name="强调文字颜色 4 6 3" xfId="2347"/>
    <cellStyle name="强调文字颜色 4 7" xfId="2348"/>
    <cellStyle name="强调文字颜色 4 7 2" xfId="2349"/>
    <cellStyle name="强调文字颜色 4 7 2 2" xfId="2350"/>
    <cellStyle name="强调文字颜色 4 7 3" xfId="2351"/>
    <cellStyle name="强调文字颜色 4 8" xfId="2352"/>
    <cellStyle name="强调文字颜色 4 8 2" xfId="2353"/>
    <cellStyle name="强调文字颜色 4 8 2 2" xfId="2354"/>
    <cellStyle name="强调文字颜色 4 8 3" xfId="2355"/>
    <cellStyle name="强调文字颜色 4 8 3 2" xfId="2356"/>
    <cellStyle name="强调文字颜色 4 9" xfId="2357"/>
    <cellStyle name="强调文字颜色 4 9 2" xfId="2358"/>
    <cellStyle name="强调文字颜色 4 9 2 2" xfId="2359"/>
    <cellStyle name="强调文字颜色 4 9 3" xfId="2360"/>
    <cellStyle name="强调文字颜色 5" xfId="2361"/>
    <cellStyle name="强调文字颜色 5 10" xfId="2362"/>
    <cellStyle name="强调文字颜色 5 2" xfId="2363"/>
    <cellStyle name="强调文字颜色 5 2 2" xfId="2364"/>
    <cellStyle name="强调文字颜色 5 2 2 2" xfId="2365"/>
    <cellStyle name="强调文字颜色 5 2 2 2 2" xfId="2366"/>
    <cellStyle name="强调文字颜色 5 2 2 3" xfId="2367"/>
    <cellStyle name="强调文字颜色 5 2 3" xfId="2368"/>
    <cellStyle name="强调文字颜色 5 2 3 2" xfId="2369"/>
    <cellStyle name="强调文字颜色 5 2 3 2 2" xfId="2370"/>
    <cellStyle name="强调文字颜色 5 2 3 3" xfId="2371"/>
    <cellStyle name="强调文字颜色 5 2 3 3 2" xfId="2372"/>
    <cellStyle name="强调文字颜色 5 2 4" xfId="2373"/>
    <cellStyle name="强调文字颜色 5 2 4 2" xfId="2374"/>
    <cellStyle name="强调文字颜色 5 2 5" xfId="2375"/>
    <cellStyle name="强调文字颜色 5 2 5 2" xfId="2376"/>
    <cellStyle name="强调文字颜色 5 2 6" xfId="2377"/>
    <cellStyle name="强调文字颜色 5 3" xfId="2378"/>
    <cellStyle name="强调文字颜色 5 3 2" xfId="2379"/>
    <cellStyle name="强调文字颜色 5 3 2 2" xfId="2380"/>
    <cellStyle name="强调文字颜色 5 3 2 2 2" xfId="2381"/>
    <cellStyle name="强调文字颜色 5 3 2 3" xfId="2382"/>
    <cellStyle name="强调文字颜色 5 3 3" xfId="2383"/>
    <cellStyle name="强调文字颜色 5 3 3 2" xfId="2384"/>
    <cellStyle name="强调文字颜色 5 3 3 2 2" xfId="2385"/>
    <cellStyle name="强调文字颜色 5 3 3 3" xfId="2386"/>
    <cellStyle name="强调文字颜色 5 3 3 3 2" xfId="2387"/>
    <cellStyle name="强调文字颜色 5 3 4" xfId="2388"/>
    <cellStyle name="强调文字颜色 5 3 4 2" xfId="2389"/>
    <cellStyle name="强调文字颜色 5 3 5" xfId="2390"/>
    <cellStyle name="强调文字颜色 5 3 5 2" xfId="2391"/>
    <cellStyle name="强调文字颜色 5 3 6" xfId="2392"/>
    <cellStyle name="强调文字颜色 5 4" xfId="2393"/>
    <cellStyle name="强调文字颜色 5 4 2" xfId="2394"/>
    <cellStyle name="强调文字颜色 5 4 2 2" xfId="2395"/>
    <cellStyle name="强调文字颜色 5 4 3" xfId="2396"/>
    <cellStyle name="强调文字颜色 5 4 3 2" xfId="2397"/>
    <cellStyle name="强调文字颜色 5 4 4" xfId="2398"/>
    <cellStyle name="强调文字颜色 5 5" xfId="2399"/>
    <cellStyle name="强调文字颜色 5 5 2" xfId="2400"/>
    <cellStyle name="强调文字颜色 5 5 2 2" xfId="2401"/>
    <cellStyle name="强调文字颜色 5 5 3" xfId="2402"/>
    <cellStyle name="强调文字颜色 5 5 3 2" xfId="2403"/>
    <cellStyle name="强调文字颜色 5 6" xfId="2404"/>
    <cellStyle name="强调文字颜色 5 6 2" xfId="2405"/>
    <cellStyle name="强调文字颜色 5 6 2 2" xfId="2406"/>
    <cellStyle name="强调文字颜色 5 6 3" xfId="2407"/>
    <cellStyle name="强调文字颜色 5 7" xfId="2408"/>
    <cellStyle name="强调文字颜色 5 7 2" xfId="2409"/>
    <cellStyle name="强调文字颜色 5 7 2 2" xfId="2410"/>
    <cellStyle name="强调文字颜色 5 7 3" xfId="2411"/>
    <cellStyle name="强调文字颜色 5 8" xfId="2412"/>
    <cellStyle name="强调文字颜色 5 8 2" xfId="2413"/>
    <cellStyle name="强调文字颜色 5 8 2 2" xfId="2414"/>
    <cellStyle name="强调文字颜色 5 8 3" xfId="2415"/>
    <cellStyle name="强调文字颜色 5 8 3 2" xfId="2416"/>
    <cellStyle name="强调文字颜色 5 9" xfId="2417"/>
    <cellStyle name="强调文字颜色 5 9 2" xfId="2418"/>
    <cellStyle name="强调文字颜色 5 9 2 2" xfId="2419"/>
    <cellStyle name="强调文字颜色 5 9 3" xfId="2420"/>
    <cellStyle name="强调文字颜色 6" xfId="2421"/>
    <cellStyle name="强调文字颜色 6 10" xfId="2422"/>
    <cellStyle name="强调文字颜色 6 2" xfId="2423"/>
    <cellStyle name="强调文字颜色 6 2 2" xfId="2424"/>
    <cellStyle name="强调文字颜色 6 2 2 2" xfId="2425"/>
    <cellStyle name="强调文字颜色 6 2 2 2 2" xfId="2426"/>
    <cellStyle name="强调文字颜色 6 2 2 3" xfId="2427"/>
    <cellStyle name="强调文字颜色 6 2 3" xfId="2428"/>
    <cellStyle name="强调文字颜色 6 2 3 2" xfId="2429"/>
    <cellStyle name="强调文字颜色 6 2 3 2 2" xfId="2430"/>
    <cellStyle name="强调文字颜色 6 2 3 3" xfId="2431"/>
    <cellStyle name="强调文字颜色 6 2 3 3 2" xfId="2432"/>
    <cellStyle name="强调文字颜色 6 2 4" xfId="2433"/>
    <cellStyle name="强调文字颜色 6 2 4 2" xfId="2434"/>
    <cellStyle name="强调文字颜色 6 2 5" xfId="2435"/>
    <cellStyle name="强调文字颜色 6 2 5 2" xfId="2436"/>
    <cellStyle name="强调文字颜色 6 2 6" xfId="2437"/>
    <cellStyle name="强调文字颜色 6 3" xfId="2438"/>
    <cellStyle name="强调文字颜色 6 3 2" xfId="2439"/>
    <cellStyle name="强调文字颜色 6 3 2 2" xfId="2440"/>
    <cellStyle name="强调文字颜色 6 3 2 2 2" xfId="2441"/>
    <cellStyle name="强调文字颜色 6 3 2 3" xfId="2442"/>
    <cellStyle name="强调文字颜色 6 3 3" xfId="2443"/>
    <cellStyle name="强调文字颜色 6 3 3 2" xfId="2444"/>
    <cellStyle name="强调文字颜色 6 3 3 2 2" xfId="2445"/>
    <cellStyle name="强调文字颜色 6 3 3 3" xfId="2446"/>
    <cellStyle name="强调文字颜色 6 3 3 3 2" xfId="2447"/>
    <cellStyle name="强调文字颜色 6 3 4" xfId="2448"/>
    <cellStyle name="强调文字颜色 6 3 4 2" xfId="2449"/>
    <cellStyle name="强调文字颜色 6 3 5" xfId="2450"/>
    <cellStyle name="强调文字颜色 6 3 5 2" xfId="2451"/>
    <cellStyle name="强调文字颜色 6 3 6" xfId="2452"/>
    <cellStyle name="强调文字颜色 6 4" xfId="2453"/>
    <cellStyle name="强调文字颜色 6 4 2" xfId="2454"/>
    <cellStyle name="强调文字颜色 6 4 2 2" xfId="2455"/>
    <cellStyle name="强调文字颜色 6 4 3" xfId="2456"/>
    <cellStyle name="强调文字颜色 6 4 3 2" xfId="2457"/>
    <cellStyle name="强调文字颜色 6 4 4" xfId="2458"/>
    <cellStyle name="强调文字颜色 6 5" xfId="2459"/>
    <cellStyle name="强调文字颜色 6 5 2" xfId="2460"/>
    <cellStyle name="强调文字颜色 6 5 2 2" xfId="2461"/>
    <cellStyle name="强调文字颜色 6 5 3" xfId="2462"/>
    <cellStyle name="强调文字颜色 6 5 3 2" xfId="2463"/>
    <cellStyle name="强调文字颜色 6 6" xfId="2464"/>
    <cellStyle name="强调文字颜色 6 6 2" xfId="2465"/>
    <cellStyle name="强调文字颜色 6 6 2 2" xfId="2466"/>
    <cellStyle name="强调文字颜色 6 6 3" xfId="2467"/>
    <cellStyle name="强调文字颜色 6 7" xfId="2468"/>
    <cellStyle name="强调文字颜色 6 7 2" xfId="2469"/>
    <cellStyle name="强调文字颜色 6 7 2 2" xfId="2470"/>
    <cellStyle name="强调文字颜色 6 7 3" xfId="2471"/>
    <cellStyle name="强调文字颜色 6 8" xfId="2472"/>
    <cellStyle name="强调文字颜色 6 8 2" xfId="2473"/>
    <cellStyle name="强调文字颜色 6 8 2 2" xfId="2474"/>
    <cellStyle name="强调文字颜色 6 8 3" xfId="2475"/>
    <cellStyle name="强调文字颜色 6 8 3 2" xfId="2476"/>
    <cellStyle name="强调文字颜色 6 9" xfId="2477"/>
    <cellStyle name="强调文字颜色 6 9 2" xfId="2478"/>
    <cellStyle name="强调文字颜色 6 9 2 2" xfId="2479"/>
    <cellStyle name="强调文字颜色 6 9 3" xfId="2480"/>
    <cellStyle name="适中" xfId="2481"/>
    <cellStyle name="适中 2" xfId="2482"/>
    <cellStyle name="适中 2 2" xfId="2483"/>
    <cellStyle name="适中 2 2 2" xfId="2484"/>
    <cellStyle name="适中 2 2 2 2" xfId="2485"/>
    <cellStyle name="适中 2 2 3" xfId="2486"/>
    <cellStyle name="适中 2 3" xfId="2487"/>
    <cellStyle name="适中 2 3 2" xfId="2488"/>
    <cellStyle name="适中 2 3 2 2" xfId="2489"/>
    <cellStyle name="适中 2 3 3" xfId="2490"/>
    <cellStyle name="适中 2 3 3 2" xfId="2491"/>
    <cellStyle name="适中 2 4" xfId="2492"/>
    <cellStyle name="适中 2 4 2" xfId="2493"/>
    <cellStyle name="适中 2 5" xfId="2494"/>
    <cellStyle name="适中 2 5 2" xfId="2495"/>
    <cellStyle name="适中 2 6" xfId="2496"/>
    <cellStyle name="适中 3" xfId="2497"/>
    <cellStyle name="适中 3 2" xfId="2498"/>
    <cellStyle name="适中 3 2 2" xfId="2499"/>
    <cellStyle name="适中 3 2 2 2" xfId="2500"/>
    <cellStyle name="适中 3 2 3" xfId="2501"/>
    <cellStyle name="适中 3 3" xfId="2502"/>
    <cellStyle name="适中 3 3 2" xfId="2503"/>
    <cellStyle name="适中 3 3 2 2" xfId="2504"/>
    <cellStyle name="适中 3 3 3" xfId="2505"/>
    <cellStyle name="适中 3 3 3 2" xfId="2506"/>
    <cellStyle name="适中 3 4" xfId="2507"/>
    <cellStyle name="适中 3 4 2" xfId="2508"/>
    <cellStyle name="适中 3 5" xfId="2509"/>
    <cellStyle name="适中 3 5 2" xfId="2510"/>
    <cellStyle name="适中 3 6" xfId="2511"/>
    <cellStyle name="适中 4" xfId="2512"/>
    <cellStyle name="适中 4 2" xfId="2513"/>
    <cellStyle name="适中 4 2 2" xfId="2514"/>
    <cellStyle name="适中 4 3" xfId="2515"/>
    <cellStyle name="适中 4 3 2" xfId="2516"/>
    <cellStyle name="适中 4 4" xfId="2517"/>
    <cellStyle name="适中 5" xfId="2518"/>
    <cellStyle name="适中 5 2" xfId="2519"/>
    <cellStyle name="适中 5 2 2" xfId="2520"/>
    <cellStyle name="适中 5 3" xfId="2521"/>
    <cellStyle name="适中 6" xfId="2522"/>
    <cellStyle name="适中 6 2" xfId="2523"/>
    <cellStyle name="适中 6 2 2" xfId="2524"/>
    <cellStyle name="适中 6 3" xfId="2525"/>
    <cellStyle name="适中 7" xfId="2526"/>
    <cellStyle name="适中 7 2" xfId="2527"/>
    <cellStyle name="适中 7 2 2" xfId="2528"/>
    <cellStyle name="适中 7 3" xfId="2529"/>
    <cellStyle name="适中 7 3 2" xfId="2530"/>
    <cellStyle name="适中 8" xfId="2531"/>
    <cellStyle name="适中 8 2" xfId="2532"/>
    <cellStyle name="适中 8 2 2" xfId="2533"/>
    <cellStyle name="适中 8 3" xfId="2534"/>
    <cellStyle name="适中 9" xfId="2535"/>
    <cellStyle name="输出" xfId="2536"/>
    <cellStyle name="输出 2" xfId="2537"/>
    <cellStyle name="输出 2 2" xfId="2538"/>
    <cellStyle name="输出 2 2 2" xfId="2539"/>
    <cellStyle name="输出 2 2 2 2" xfId="2540"/>
    <cellStyle name="输出 2 2 3" xfId="2541"/>
    <cellStyle name="输出 2 3" xfId="2542"/>
    <cellStyle name="输出 2 3 2" xfId="2543"/>
    <cellStyle name="输出 2 3 2 2" xfId="2544"/>
    <cellStyle name="输出 2 3 3" xfId="2545"/>
    <cellStyle name="输出 2 3 3 2" xfId="2546"/>
    <cellStyle name="输出 2 4" xfId="2547"/>
    <cellStyle name="输出 2 4 2" xfId="2548"/>
    <cellStyle name="输出 2 5" xfId="2549"/>
    <cellStyle name="输出 2 5 2" xfId="2550"/>
    <cellStyle name="输出 2 6" xfId="2551"/>
    <cellStyle name="输出 3" xfId="2552"/>
    <cellStyle name="输出 3 2" xfId="2553"/>
    <cellStyle name="输出 3 2 2" xfId="2554"/>
    <cellStyle name="输出 3 2 2 2" xfId="2555"/>
    <cellStyle name="输出 3 2 3" xfId="2556"/>
    <cellStyle name="输出 3 3" xfId="2557"/>
    <cellStyle name="输出 3 3 2" xfId="2558"/>
    <cellStyle name="输出 3 3 2 2" xfId="2559"/>
    <cellStyle name="输出 3 3 3" xfId="2560"/>
    <cellStyle name="输出 3 3 3 2" xfId="2561"/>
    <cellStyle name="输出 3 4" xfId="2562"/>
    <cellStyle name="输出 3 4 2" xfId="2563"/>
    <cellStyle name="输出 3 5" xfId="2564"/>
    <cellStyle name="输出 3 5 2" xfId="2565"/>
    <cellStyle name="输出 3 6" xfId="2566"/>
    <cellStyle name="输出 4" xfId="2567"/>
    <cellStyle name="输出 4 2" xfId="2568"/>
    <cellStyle name="输出 4 2 2" xfId="2569"/>
    <cellStyle name="输出 4 3" xfId="2570"/>
    <cellStyle name="输出 4 3 2" xfId="2571"/>
    <cellStyle name="输出 4 4" xfId="2572"/>
    <cellStyle name="输出 5" xfId="2573"/>
    <cellStyle name="输出 5 2" xfId="2574"/>
    <cellStyle name="输出 5 2 2" xfId="2575"/>
    <cellStyle name="输出 5 3" xfId="2576"/>
    <cellStyle name="输出 6" xfId="2577"/>
    <cellStyle name="输出 6 2" xfId="2578"/>
    <cellStyle name="输出 6 2 2" xfId="2579"/>
    <cellStyle name="输出 6 3" xfId="2580"/>
    <cellStyle name="输出 7" xfId="2581"/>
    <cellStyle name="输出 7 2" xfId="2582"/>
    <cellStyle name="输出 7 2 2" xfId="2583"/>
    <cellStyle name="输出 7 3" xfId="2584"/>
    <cellStyle name="输出 7 3 2" xfId="2585"/>
    <cellStyle name="输出 8" xfId="2586"/>
    <cellStyle name="输出 8 2" xfId="2587"/>
    <cellStyle name="输出 8 2 2" xfId="2588"/>
    <cellStyle name="输出 8 3" xfId="2589"/>
    <cellStyle name="输出 9" xfId="2590"/>
    <cellStyle name="输入" xfId="2591"/>
    <cellStyle name="输入 2" xfId="2592"/>
    <cellStyle name="输入 2 2" xfId="2593"/>
    <cellStyle name="输入 2 2 2" xfId="2594"/>
    <cellStyle name="输入 2 2 2 2" xfId="2595"/>
    <cellStyle name="输入 2 2 3" xfId="2596"/>
    <cellStyle name="输入 2 3" xfId="2597"/>
    <cellStyle name="输入 2 3 2" xfId="2598"/>
    <cellStyle name="输入 2 3 2 2" xfId="2599"/>
    <cellStyle name="输入 2 3 3" xfId="2600"/>
    <cellStyle name="输入 2 3 3 2" xfId="2601"/>
    <cellStyle name="输入 2 4" xfId="2602"/>
    <cellStyle name="输入 2 4 2" xfId="2603"/>
    <cellStyle name="输入 2 5" xfId="2604"/>
    <cellStyle name="输入 2 5 2" xfId="2605"/>
    <cellStyle name="输入 2 6" xfId="2606"/>
    <cellStyle name="输入 3" xfId="2607"/>
    <cellStyle name="输入 3 2" xfId="2608"/>
    <cellStyle name="输入 3 2 2" xfId="2609"/>
    <cellStyle name="输入 3 2 2 2" xfId="2610"/>
    <cellStyle name="输入 3 2 3" xfId="2611"/>
    <cellStyle name="输入 3 3" xfId="2612"/>
    <cellStyle name="输入 3 3 2" xfId="2613"/>
    <cellStyle name="输入 3 3 2 2" xfId="2614"/>
    <cellStyle name="输入 3 3 3" xfId="2615"/>
    <cellStyle name="输入 3 3 3 2" xfId="2616"/>
    <cellStyle name="输入 3 4" xfId="2617"/>
    <cellStyle name="输入 3 4 2" xfId="2618"/>
    <cellStyle name="输入 3 5" xfId="2619"/>
    <cellStyle name="输入 3 5 2" xfId="2620"/>
    <cellStyle name="输入 3 6" xfId="2621"/>
    <cellStyle name="输入 4" xfId="2622"/>
    <cellStyle name="输入 4 2" xfId="2623"/>
    <cellStyle name="输入 4 2 2" xfId="2624"/>
    <cellStyle name="输入 4 3" xfId="2625"/>
    <cellStyle name="输入 4 3 2" xfId="2626"/>
    <cellStyle name="输入 4 4" xfId="2627"/>
    <cellStyle name="输入 5" xfId="2628"/>
    <cellStyle name="输入 5 2" xfId="2629"/>
    <cellStyle name="输入 5 2 2" xfId="2630"/>
    <cellStyle name="输入 5 3" xfId="2631"/>
    <cellStyle name="输入 6" xfId="2632"/>
    <cellStyle name="输入 6 2" xfId="2633"/>
    <cellStyle name="输入 6 2 2" xfId="2634"/>
    <cellStyle name="输入 6 3" xfId="2635"/>
    <cellStyle name="输入 7" xfId="2636"/>
    <cellStyle name="输入 7 2" xfId="2637"/>
    <cellStyle name="输入 7 2 2" xfId="2638"/>
    <cellStyle name="输入 7 3" xfId="2639"/>
    <cellStyle name="输入 7 3 2" xfId="2640"/>
    <cellStyle name="输入 8" xfId="2641"/>
    <cellStyle name="输入 8 2" xfId="2642"/>
    <cellStyle name="输入 8 2 2" xfId="2643"/>
    <cellStyle name="输入 8 3" xfId="2644"/>
    <cellStyle name="输入 9" xfId="2645"/>
    <cellStyle name="注释" xfId="2646"/>
    <cellStyle name="注释 10" xfId="2647"/>
    <cellStyle name="注释 10 2" xfId="2648"/>
    <cellStyle name="注释 11" xfId="2649"/>
    <cellStyle name="注释 11 2" xfId="2650"/>
    <cellStyle name="注释 2" xfId="2651"/>
    <cellStyle name="注释 2 2" xfId="2652"/>
    <cellStyle name="注释 2 2 2" xfId="2653"/>
    <cellStyle name="注释 2 2 2 2" xfId="2654"/>
    <cellStyle name="注释 2 2 3" xfId="2655"/>
    <cellStyle name="注释 2 3" xfId="2656"/>
    <cellStyle name="注释 2 3 2" xfId="2657"/>
    <cellStyle name="注释 2 3 2 2" xfId="2658"/>
    <cellStyle name="注释 2 3 3" xfId="2659"/>
    <cellStyle name="注释 2 3 3 2" xfId="2660"/>
    <cellStyle name="注释 2 4" xfId="2661"/>
    <cellStyle name="注释 2 4 2" xfId="2662"/>
    <cellStyle name="注释 2 5" xfId="2663"/>
    <cellStyle name="注释 2 5 2" xfId="2664"/>
    <cellStyle name="注释 2 6" xfId="2665"/>
    <cellStyle name="注释 2 6 2" xfId="2666"/>
    <cellStyle name="注释 3" xfId="2667"/>
    <cellStyle name="注释 3 2" xfId="2668"/>
    <cellStyle name="注释 3 2 2" xfId="2669"/>
    <cellStyle name="注释 3 2 2 2" xfId="2670"/>
    <cellStyle name="注释 3 2 3" xfId="2671"/>
    <cellStyle name="注释 3 3" xfId="2672"/>
    <cellStyle name="注释 3 3 2" xfId="2673"/>
    <cellStyle name="注释 3 3 2 2" xfId="2674"/>
    <cellStyle name="注释 3 3 3" xfId="2675"/>
    <cellStyle name="注释 3 3 3 2" xfId="2676"/>
    <cellStyle name="注释 3 4" xfId="2677"/>
    <cellStyle name="注释 3 4 2" xfId="2678"/>
    <cellStyle name="注释 3 5" xfId="2679"/>
    <cellStyle name="注释 3 5 2" xfId="2680"/>
    <cellStyle name="注释 3 6" xfId="2681"/>
    <cellStyle name="注释 3 6 2" xfId="2682"/>
    <cellStyle name="注释 3 7" xfId="2683"/>
    <cellStyle name="注释 4" xfId="2684"/>
    <cellStyle name="注释 4 2" xfId="2685"/>
    <cellStyle name="注释 4 2 2" xfId="2686"/>
    <cellStyle name="注释 4 3" xfId="2687"/>
    <cellStyle name="注释 4 3 2" xfId="2688"/>
    <cellStyle name="注释 4 4" xfId="2689"/>
    <cellStyle name="注释 5" xfId="2690"/>
    <cellStyle name="注释 5 2" xfId="2691"/>
    <cellStyle name="注释 5 2 2" xfId="2692"/>
    <cellStyle name="注释 5 3" xfId="2693"/>
    <cellStyle name="注释 5 3 2" xfId="2694"/>
    <cellStyle name="注释 6" xfId="2695"/>
    <cellStyle name="注释 6 2" xfId="2696"/>
    <cellStyle name="注释 6 2 2" xfId="2697"/>
    <cellStyle name="注释 6 3" xfId="2698"/>
    <cellStyle name="注释 7" xfId="2699"/>
    <cellStyle name="注释 7 2" xfId="2700"/>
    <cellStyle name="注释 7 2 2" xfId="2701"/>
    <cellStyle name="注释 7 3" xfId="2702"/>
    <cellStyle name="注释 8" xfId="2703"/>
    <cellStyle name="注释 8 2" xfId="2704"/>
    <cellStyle name="注释 8 2 2" xfId="2705"/>
    <cellStyle name="注释 8 3" xfId="2706"/>
    <cellStyle name="注释 8 3 2" xfId="2707"/>
    <cellStyle name="注释 9" xfId="2708"/>
    <cellStyle name="注释 9 2" xfId="2709"/>
    <cellStyle name="注释 9 2 2" xfId="2710"/>
    <cellStyle name="注释 9 2 2 2" xfId="2711"/>
    <cellStyle name="注释 9 2 3" xfId="2712"/>
    <cellStyle name="注释 9 3" xfId="2713"/>
    <cellStyle name="注释 9 3 2" xfId="2714"/>
    <cellStyle name="注释 9 4" xfId="271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5"/>
  <sheetViews>
    <sheetView tabSelected="1" zoomScalePageLayoutView="0" workbookViewId="0" topLeftCell="A1">
      <pane ySplit="2" topLeftCell="A3" activePane="bottomLeft" state="frozen"/>
      <selection pane="topLeft" activeCell="A1" sqref="A1"/>
      <selection pane="bottomLeft" activeCell="R101" sqref="R101"/>
    </sheetView>
  </sheetViews>
  <sheetFormatPr defaultColWidth="9.00390625" defaultRowHeight="14.25"/>
  <cols>
    <col min="1" max="1" width="9.50390625" style="3" bestFit="1" customWidth="1"/>
    <col min="2" max="2" width="12.375" style="3" customWidth="1"/>
    <col min="3" max="4" width="7.50390625" style="3" bestFit="1" customWidth="1"/>
    <col min="5" max="5" width="20.50390625" style="3" bestFit="1" customWidth="1"/>
    <col min="6" max="6" width="13.625" style="3" bestFit="1" customWidth="1"/>
    <col min="7" max="7" width="14.00390625" style="8" customWidth="1"/>
    <col min="8" max="8" width="13.75390625" style="8" customWidth="1"/>
    <col min="9" max="9" width="13.625" style="8" bestFit="1" customWidth="1"/>
    <col min="10" max="10" width="9.50390625" style="10" bestFit="1" customWidth="1"/>
    <col min="11" max="16384" width="9.00390625" style="3" customWidth="1"/>
  </cols>
  <sheetData>
    <row r="1" spans="1:10" ht="39.75" customHeight="1">
      <c r="A1" s="11" t="s">
        <v>219</v>
      </c>
      <c r="B1" s="11"/>
      <c r="C1" s="11"/>
      <c r="D1" s="11"/>
      <c r="E1" s="11"/>
      <c r="F1" s="11"/>
      <c r="G1" s="11"/>
      <c r="H1" s="11"/>
      <c r="I1" s="11"/>
      <c r="J1" s="11"/>
    </row>
    <row r="2" spans="1:10" ht="40.5">
      <c r="A2" s="1" t="s">
        <v>198</v>
      </c>
      <c r="B2" s="1" t="s">
        <v>196</v>
      </c>
      <c r="C2" s="1" t="s">
        <v>197</v>
      </c>
      <c r="D2" s="1" t="s">
        <v>0</v>
      </c>
      <c r="E2" s="1" t="s">
        <v>1</v>
      </c>
      <c r="F2" s="1" t="s">
        <v>2</v>
      </c>
      <c r="G2" s="2" t="s">
        <v>208</v>
      </c>
      <c r="H2" s="2" t="s">
        <v>209</v>
      </c>
      <c r="I2" s="2" t="s">
        <v>220</v>
      </c>
      <c r="J2" s="2" t="s">
        <v>210</v>
      </c>
    </row>
    <row r="3" spans="1:10" ht="14.25">
      <c r="A3" s="4" t="s">
        <v>199</v>
      </c>
      <c r="B3" s="4">
        <v>20170104</v>
      </c>
      <c r="C3" s="4">
        <v>4</v>
      </c>
      <c r="D3" s="4" t="s">
        <v>144</v>
      </c>
      <c r="E3" s="4" t="s">
        <v>97</v>
      </c>
      <c r="F3" s="4" t="s">
        <v>141</v>
      </c>
      <c r="G3" s="5">
        <v>86</v>
      </c>
      <c r="H3" s="5">
        <v>79.5</v>
      </c>
      <c r="I3" s="5">
        <f aca="true" t="shared" si="0" ref="I3:I34">G3*0.3+H3*0.7</f>
        <v>81.45</v>
      </c>
      <c r="J3" s="9" t="s">
        <v>218</v>
      </c>
    </row>
    <row r="4" spans="1:10" ht="14.25">
      <c r="A4" s="4" t="s">
        <v>199</v>
      </c>
      <c r="B4" s="4">
        <v>20170107</v>
      </c>
      <c r="C4" s="4">
        <v>7</v>
      </c>
      <c r="D4" s="4" t="s">
        <v>147</v>
      </c>
      <c r="E4" s="4" t="s">
        <v>97</v>
      </c>
      <c r="F4" s="4" t="s">
        <v>141</v>
      </c>
      <c r="G4" s="5">
        <v>88</v>
      </c>
      <c r="H4" s="5">
        <v>78</v>
      </c>
      <c r="I4" s="5">
        <f t="shared" si="0"/>
        <v>81</v>
      </c>
      <c r="J4" s="9" t="s">
        <v>218</v>
      </c>
    </row>
    <row r="5" spans="1:10" ht="14.25">
      <c r="A5" s="4" t="s">
        <v>211</v>
      </c>
      <c r="B5" s="4">
        <v>20170102</v>
      </c>
      <c r="C5" s="4">
        <v>2</v>
      </c>
      <c r="D5" s="4" t="s">
        <v>142</v>
      </c>
      <c r="E5" s="4" t="s">
        <v>97</v>
      </c>
      <c r="F5" s="4" t="s">
        <v>141</v>
      </c>
      <c r="G5" s="5">
        <v>90</v>
      </c>
      <c r="H5" s="5">
        <v>73</v>
      </c>
      <c r="I5" s="5">
        <f t="shared" si="0"/>
        <v>78.1</v>
      </c>
      <c r="J5" s="9" t="s">
        <v>218</v>
      </c>
    </row>
    <row r="6" spans="1:10" ht="14.25">
      <c r="A6" s="4" t="s">
        <v>199</v>
      </c>
      <c r="B6" s="4">
        <v>20170115</v>
      </c>
      <c r="C6" s="4">
        <v>15</v>
      </c>
      <c r="D6" s="4" t="s">
        <v>155</v>
      </c>
      <c r="E6" s="4" t="s">
        <v>97</v>
      </c>
      <c r="F6" s="4" t="s">
        <v>141</v>
      </c>
      <c r="G6" s="5">
        <v>62</v>
      </c>
      <c r="H6" s="5">
        <v>83.5</v>
      </c>
      <c r="I6" s="5">
        <f t="shared" si="0"/>
        <v>77.05</v>
      </c>
      <c r="J6" s="9" t="s">
        <v>218</v>
      </c>
    </row>
    <row r="7" spans="1:10" ht="14.25">
      <c r="A7" s="4" t="s">
        <v>199</v>
      </c>
      <c r="B7" s="4">
        <v>20170112</v>
      </c>
      <c r="C7" s="4">
        <v>12</v>
      </c>
      <c r="D7" s="4" t="s">
        <v>152</v>
      </c>
      <c r="E7" s="4" t="s">
        <v>97</v>
      </c>
      <c r="F7" s="4" t="s">
        <v>141</v>
      </c>
      <c r="G7" s="5">
        <v>86</v>
      </c>
      <c r="H7" s="5">
        <v>72</v>
      </c>
      <c r="I7" s="5">
        <f t="shared" si="0"/>
        <v>76.2</v>
      </c>
      <c r="J7" s="9" t="s">
        <v>218</v>
      </c>
    </row>
    <row r="8" spans="1:10" ht="14.25">
      <c r="A8" s="4" t="s">
        <v>199</v>
      </c>
      <c r="B8" s="4">
        <v>20170113</v>
      </c>
      <c r="C8" s="4">
        <v>13</v>
      </c>
      <c r="D8" s="4" t="s">
        <v>153</v>
      </c>
      <c r="E8" s="4" t="s">
        <v>97</v>
      </c>
      <c r="F8" s="4" t="s">
        <v>141</v>
      </c>
      <c r="G8" s="5">
        <v>86</v>
      </c>
      <c r="H8" s="5">
        <v>70.5</v>
      </c>
      <c r="I8" s="5">
        <f t="shared" si="0"/>
        <v>75.14999999999999</v>
      </c>
      <c r="J8" s="9" t="s">
        <v>218</v>
      </c>
    </row>
    <row r="9" spans="1:10" ht="14.25">
      <c r="A9" s="4" t="s">
        <v>199</v>
      </c>
      <c r="B9" s="4">
        <v>20170105</v>
      </c>
      <c r="C9" s="4">
        <v>5</v>
      </c>
      <c r="D9" s="4" t="s">
        <v>145</v>
      </c>
      <c r="E9" s="4" t="s">
        <v>97</v>
      </c>
      <c r="F9" s="4" t="s">
        <v>141</v>
      </c>
      <c r="G9" s="5">
        <v>92</v>
      </c>
      <c r="H9" s="5">
        <v>66</v>
      </c>
      <c r="I9" s="5">
        <f t="shared" si="0"/>
        <v>73.8</v>
      </c>
      <c r="J9" s="9" t="s">
        <v>218</v>
      </c>
    </row>
    <row r="10" spans="1:10" ht="14.25">
      <c r="A10" s="4" t="s">
        <v>199</v>
      </c>
      <c r="B10" s="4">
        <v>20170119</v>
      </c>
      <c r="C10" s="4">
        <v>19</v>
      </c>
      <c r="D10" s="4" t="s">
        <v>159</v>
      </c>
      <c r="E10" s="4" t="s">
        <v>97</v>
      </c>
      <c r="F10" s="4" t="s">
        <v>141</v>
      </c>
      <c r="G10" s="5">
        <v>78</v>
      </c>
      <c r="H10" s="5">
        <v>72</v>
      </c>
      <c r="I10" s="5">
        <f t="shared" si="0"/>
        <v>73.8</v>
      </c>
      <c r="J10" s="9" t="s">
        <v>218</v>
      </c>
    </row>
    <row r="11" spans="1:10" ht="14.25">
      <c r="A11" s="4" t="s">
        <v>199</v>
      </c>
      <c r="B11" s="4">
        <v>20170111</v>
      </c>
      <c r="C11" s="4">
        <v>11</v>
      </c>
      <c r="D11" s="4" t="s">
        <v>151</v>
      </c>
      <c r="E11" s="4" t="s">
        <v>97</v>
      </c>
      <c r="F11" s="4" t="s">
        <v>141</v>
      </c>
      <c r="G11" s="5">
        <v>88</v>
      </c>
      <c r="H11" s="5">
        <v>67.5</v>
      </c>
      <c r="I11" s="5">
        <f t="shared" si="0"/>
        <v>73.65</v>
      </c>
      <c r="J11" s="9" t="s">
        <v>218</v>
      </c>
    </row>
    <row r="12" spans="1:10" ht="14.25">
      <c r="A12" s="4" t="s">
        <v>199</v>
      </c>
      <c r="B12" s="4">
        <v>20170114</v>
      </c>
      <c r="C12" s="4">
        <v>14</v>
      </c>
      <c r="D12" s="4" t="s">
        <v>154</v>
      </c>
      <c r="E12" s="4" t="s">
        <v>97</v>
      </c>
      <c r="F12" s="4" t="s">
        <v>141</v>
      </c>
      <c r="G12" s="5">
        <v>84</v>
      </c>
      <c r="H12" s="5">
        <v>66.5</v>
      </c>
      <c r="I12" s="5">
        <f t="shared" si="0"/>
        <v>71.75</v>
      </c>
      <c r="J12" s="9" t="s">
        <v>218</v>
      </c>
    </row>
    <row r="13" spans="1:10" ht="14.25">
      <c r="A13" s="4" t="s">
        <v>199</v>
      </c>
      <c r="B13" s="4">
        <v>20170108</v>
      </c>
      <c r="C13" s="4">
        <v>8</v>
      </c>
      <c r="D13" s="4" t="s">
        <v>148</v>
      </c>
      <c r="E13" s="4" t="s">
        <v>97</v>
      </c>
      <c r="F13" s="4" t="s">
        <v>141</v>
      </c>
      <c r="G13" s="5">
        <v>78</v>
      </c>
      <c r="H13" s="5">
        <v>64.5</v>
      </c>
      <c r="I13" s="5">
        <f t="shared" si="0"/>
        <v>68.55</v>
      </c>
      <c r="J13" s="9" t="s">
        <v>218</v>
      </c>
    </row>
    <row r="14" spans="1:10" ht="14.25">
      <c r="A14" s="4" t="s">
        <v>199</v>
      </c>
      <c r="B14" s="4">
        <v>20170109</v>
      </c>
      <c r="C14" s="4">
        <v>9</v>
      </c>
      <c r="D14" s="4" t="s">
        <v>149</v>
      </c>
      <c r="E14" s="4" t="s">
        <v>97</v>
      </c>
      <c r="F14" s="4" t="s">
        <v>141</v>
      </c>
      <c r="G14" s="5">
        <v>74</v>
      </c>
      <c r="H14" s="5">
        <v>62.5</v>
      </c>
      <c r="I14" s="5">
        <f t="shared" si="0"/>
        <v>65.95</v>
      </c>
      <c r="J14" s="9" t="s">
        <v>218</v>
      </c>
    </row>
    <row r="15" spans="1:10" ht="14.25">
      <c r="A15" s="4" t="s">
        <v>199</v>
      </c>
      <c r="B15" s="4">
        <v>20170103</v>
      </c>
      <c r="C15" s="4">
        <v>3</v>
      </c>
      <c r="D15" s="4" t="s">
        <v>143</v>
      </c>
      <c r="E15" s="4" t="s">
        <v>97</v>
      </c>
      <c r="F15" s="4" t="s">
        <v>141</v>
      </c>
      <c r="G15" s="5">
        <v>84</v>
      </c>
      <c r="H15" s="5">
        <v>55.5</v>
      </c>
      <c r="I15" s="5">
        <f t="shared" si="0"/>
        <v>64.05</v>
      </c>
      <c r="J15" s="9"/>
    </row>
    <row r="16" spans="1:10" ht="14.25">
      <c r="A16" s="4" t="s">
        <v>199</v>
      </c>
      <c r="B16" s="4">
        <v>20170117</v>
      </c>
      <c r="C16" s="4">
        <v>17</v>
      </c>
      <c r="D16" s="4" t="s">
        <v>157</v>
      </c>
      <c r="E16" s="4" t="s">
        <v>97</v>
      </c>
      <c r="F16" s="4" t="s">
        <v>141</v>
      </c>
      <c r="G16" s="5">
        <v>80</v>
      </c>
      <c r="H16" s="5">
        <v>55</v>
      </c>
      <c r="I16" s="5">
        <f t="shared" si="0"/>
        <v>62.5</v>
      </c>
      <c r="J16" s="9"/>
    </row>
    <row r="17" spans="1:10" ht="14.25">
      <c r="A17" s="4" t="s">
        <v>199</v>
      </c>
      <c r="B17" s="4">
        <v>20170110</v>
      </c>
      <c r="C17" s="4">
        <v>10</v>
      </c>
      <c r="D17" s="4" t="s">
        <v>150</v>
      </c>
      <c r="E17" s="4" t="s">
        <v>97</v>
      </c>
      <c r="F17" s="4" t="s">
        <v>141</v>
      </c>
      <c r="G17" s="5">
        <v>68</v>
      </c>
      <c r="H17" s="5">
        <v>53.5</v>
      </c>
      <c r="I17" s="5">
        <f t="shared" si="0"/>
        <v>57.849999999999994</v>
      </c>
      <c r="J17" s="9"/>
    </row>
    <row r="18" spans="1:10" ht="14.25">
      <c r="A18" s="4" t="s">
        <v>212</v>
      </c>
      <c r="B18" s="4">
        <v>20170101</v>
      </c>
      <c r="C18" s="4">
        <v>1</v>
      </c>
      <c r="D18" s="4" t="s">
        <v>140</v>
      </c>
      <c r="E18" s="4" t="s">
        <v>97</v>
      </c>
      <c r="F18" s="4" t="s">
        <v>141</v>
      </c>
      <c r="G18" s="5">
        <v>0</v>
      </c>
      <c r="H18" s="5">
        <v>0</v>
      </c>
      <c r="I18" s="5">
        <f t="shared" si="0"/>
        <v>0</v>
      </c>
      <c r="J18" s="9"/>
    </row>
    <row r="19" spans="1:10" ht="14.25">
      <c r="A19" s="4" t="s">
        <v>199</v>
      </c>
      <c r="B19" s="4">
        <v>20170106</v>
      </c>
      <c r="C19" s="4">
        <v>6</v>
      </c>
      <c r="D19" s="4" t="s">
        <v>146</v>
      </c>
      <c r="E19" s="4" t="s">
        <v>97</v>
      </c>
      <c r="F19" s="4" t="s">
        <v>141</v>
      </c>
      <c r="G19" s="5">
        <v>0</v>
      </c>
      <c r="H19" s="5">
        <v>0</v>
      </c>
      <c r="I19" s="5">
        <f t="shared" si="0"/>
        <v>0</v>
      </c>
      <c r="J19" s="9"/>
    </row>
    <row r="20" spans="1:10" ht="14.25">
      <c r="A20" s="4" t="s">
        <v>199</v>
      </c>
      <c r="B20" s="4">
        <v>20170116</v>
      </c>
      <c r="C20" s="4">
        <v>16</v>
      </c>
      <c r="D20" s="4" t="s">
        <v>156</v>
      </c>
      <c r="E20" s="4" t="s">
        <v>97</v>
      </c>
      <c r="F20" s="4" t="s">
        <v>141</v>
      </c>
      <c r="G20" s="5">
        <v>0</v>
      </c>
      <c r="H20" s="5">
        <v>0</v>
      </c>
      <c r="I20" s="5">
        <f t="shared" si="0"/>
        <v>0</v>
      </c>
      <c r="J20" s="9"/>
    </row>
    <row r="21" spans="1:10" ht="14.25">
      <c r="A21" s="4" t="s">
        <v>199</v>
      </c>
      <c r="B21" s="4">
        <v>20170118</v>
      </c>
      <c r="C21" s="4">
        <v>18</v>
      </c>
      <c r="D21" s="4" t="s">
        <v>158</v>
      </c>
      <c r="E21" s="4" t="s">
        <v>97</v>
      </c>
      <c r="F21" s="4" t="s">
        <v>141</v>
      </c>
      <c r="G21" s="5">
        <v>0</v>
      </c>
      <c r="H21" s="5">
        <v>0</v>
      </c>
      <c r="I21" s="5">
        <f t="shared" si="0"/>
        <v>0</v>
      </c>
      <c r="J21" s="9"/>
    </row>
    <row r="22" spans="1:10" ht="14.25">
      <c r="A22" s="4" t="s">
        <v>199</v>
      </c>
      <c r="B22" s="4">
        <v>20170121</v>
      </c>
      <c r="C22" s="4">
        <v>21</v>
      </c>
      <c r="D22" s="4" t="s">
        <v>162</v>
      </c>
      <c r="E22" s="4" t="s">
        <v>97</v>
      </c>
      <c r="F22" s="4" t="s">
        <v>161</v>
      </c>
      <c r="G22" s="5">
        <v>92</v>
      </c>
      <c r="H22" s="5">
        <v>69.5</v>
      </c>
      <c r="I22" s="5">
        <f t="shared" si="0"/>
        <v>76.25</v>
      </c>
      <c r="J22" s="9" t="s">
        <v>218</v>
      </c>
    </row>
    <row r="23" spans="1:10" ht="14.25">
      <c r="A23" s="4" t="s">
        <v>199</v>
      </c>
      <c r="B23" s="4">
        <v>20170120</v>
      </c>
      <c r="C23" s="4">
        <v>20</v>
      </c>
      <c r="D23" s="4" t="s">
        <v>160</v>
      </c>
      <c r="E23" s="4" t="s">
        <v>97</v>
      </c>
      <c r="F23" s="4" t="s">
        <v>161</v>
      </c>
      <c r="G23" s="5">
        <v>76</v>
      </c>
      <c r="H23" s="5">
        <v>70</v>
      </c>
      <c r="I23" s="5">
        <f t="shared" si="0"/>
        <v>71.8</v>
      </c>
      <c r="J23" s="9" t="s">
        <v>218</v>
      </c>
    </row>
    <row r="24" spans="1:10" ht="14.25">
      <c r="A24" s="4" t="s">
        <v>199</v>
      </c>
      <c r="B24" s="4">
        <v>20170123</v>
      </c>
      <c r="C24" s="4">
        <v>23</v>
      </c>
      <c r="D24" s="4" t="s">
        <v>164</v>
      </c>
      <c r="E24" s="4" t="s">
        <v>97</v>
      </c>
      <c r="F24" s="4" t="s">
        <v>161</v>
      </c>
      <c r="G24" s="5">
        <v>80</v>
      </c>
      <c r="H24" s="5">
        <v>68</v>
      </c>
      <c r="I24" s="5">
        <f t="shared" si="0"/>
        <v>71.6</v>
      </c>
      <c r="J24" s="9" t="s">
        <v>218</v>
      </c>
    </row>
    <row r="25" spans="1:10" ht="14.25">
      <c r="A25" s="4" t="s">
        <v>199</v>
      </c>
      <c r="B25" s="4">
        <v>20170122</v>
      </c>
      <c r="C25" s="4">
        <v>22</v>
      </c>
      <c r="D25" s="4" t="s">
        <v>163</v>
      </c>
      <c r="E25" s="4" t="s">
        <v>97</v>
      </c>
      <c r="F25" s="4" t="s">
        <v>161</v>
      </c>
      <c r="G25" s="5">
        <v>60</v>
      </c>
      <c r="H25" s="5">
        <v>53.5</v>
      </c>
      <c r="I25" s="5">
        <f t="shared" si="0"/>
        <v>55.449999999999996</v>
      </c>
      <c r="J25" s="9"/>
    </row>
    <row r="26" spans="1:10" ht="14.25">
      <c r="A26" s="4" t="s">
        <v>199</v>
      </c>
      <c r="B26" s="4">
        <v>20170126</v>
      </c>
      <c r="C26" s="4">
        <v>26</v>
      </c>
      <c r="D26" s="4" t="s">
        <v>80</v>
      </c>
      <c r="E26" s="4" t="s">
        <v>3</v>
      </c>
      <c r="F26" s="4" t="s">
        <v>78</v>
      </c>
      <c r="G26" s="5">
        <v>90</v>
      </c>
      <c r="H26" s="5">
        <v>82.5</v>
      </c>
      <c r="I26" s="5">
        <f t="shared" si="0"/>
        <v>84.75</v>
      </c>
      <c r="J26" s="9" t="s">
        <v>218</v>
      </c>
    </row>
    <row r="27" spans="1:10" ht="14.25">
      <c r="A27" s="4" t="s">
        <v>200</v>
      </c>
      <c r="B27" s="4">
        <v>20170212</v>
      </c>
      <c r="C27" s="4">
        <v>12</v>
      </c>
      <c r="D27" s="4" t="s">
        <v>96</v>
      </c>
      <c r="E27" s="4" t="s">
        <v>3</v>
      </c>
      <c r="F27" s="4" t="s">
        <v>78</v>
      </c>
      <c r="G27" s="5">
        <v>86</v>
      </c>
      <c r="H27" s="5">
        <v>74.5</v>
      </c>
      <c r="I27" s="5">
        <f t="shared" si="0"/>
        <v>77.95</v>
      </c>
      <c r="J27" s="9" t="s">
        <v>218</v>
      </c>
    </row>
    <row r="28" spans="1:10" ht="14.25">
      <c r="A28" s="4" t="s">
        <v>200</v>
      </c>
      <c r="B28" s="4">
        <v>20170206</v>
      </c>
      <c r="C28" s="4">
        <v>6</v>
      </c>
      <c r="D28" s="4" t="s">
        <v>90</v>
      </c>
      <c r="E28" s="4" t="s">
        <v>3</v>
      </c>
      <c r="F28" s="4" t="s">
        <v>78</v>
      </c>
      <c r="G28" s="5">
        <v>90</v>
      </c>
      <c r="H28" s="5">
        <v>71.5</v>
      </c>
      <c r="I28" s="5">
        <f t="shared" si="0"/>
        <v>77.05</v>
      </c>
      <c r="J28" s="9" t="s">
        <v>218</v>
      </c>
    </row>
    <row r="29" spans="1:10" ht="14.25">
      <c r="A29" s="4" t="s">
        <v>200</v>
      </c>
      <c r="B29" s="4">
        <v>20170204</v>
      </c>
      <c r="C29" s="4">
        <v>4</v>
      </c>
      <c r="D29" s="4" t="s">
        <v>88</v>
      </c>
      <c r="E29" s="4" t="s">
        <v>3</v>
      </c>
      <c r="F29" s="4" t="s">
        <v>78</v>
      </c>
      <c r="G29" s="5">
        <v>87</v>
      </c>
      <c r="H29" s="5">
        <v>72</v>
      </c>
      <c r="I29" s="5">
        <f t="shared" si="0"/>
        <v>76.5</v>
      </c>
      <c r="J29" s="9" t="s">
        <v>218</v>
      </c>
    </row>
    <row r="30" spans="1:10" ht="14.25">
      <c r="A30" s="4" t="s">
        <v>200</v>
      </c>
      <c r="B30" s="4">
        <v>20170209</v>
      </c>
      <c r="C30" s="4">
        <v>9</v>
      </c>
      <c r="D30" s="4" t="s">
        <v>93</v>
      </c>
      <c r="E30" s="4" t="s">
        <v>3</v>
      </c>
      <c r="F30" s="4" t="s">
        <v>78</v>
      </c>
      <c r="G30" s="5">
        <v>88</v>
      </c>
      <c r="H30" s="5">
        <v>69</v>
      </c>
      <c r="I30" s="5">
        <f t="shared" si="0"/>
        <v>74.69999999999999</v>
      </c>
      <c r="J30" s="9" t="s">
        <v>218</v>
      </c>
    </row>
    <row r="31" spans="1:10" ht="14.25">
      <c r="A31" s="4" t="s">
        <v>199</v>
      </c>
      <c r="B31" s="4">
        <v>20170128</v>
      </c>
      <c r="C31" s="4">
        <v>28</v>
      </c>
      <c r="D31" s="4" t="s">
        <v>82</v>
      </c>
      <c r="E31" s="4" t="s">
        <v>3</v>
      </c>
      <c r="F31" s="4" t="s">
        <v>78</v>
      </c>
      <c r="G31" s="5">
        <v>76</v>
      </c>
      <c r="H31" s="5">
        <v>74</v>
      </c>
      <c r="I31" s="5">
        <f t="shared" si="0"/>
        <v>74.6</v>
      </c>
      <c r="J31" s="9" t="s">
        <v>218</v>
      </c>
    </row>
    <row r="32" spans="1:10" ht="14.25">
      <c r="A32" s="4" t="s">
        <v>200</v>
      </c>
      <c r="B32" s="4">
        <v>20170203</v>
      </c>
      <c r="C32" s="4">
        <v>3</v>
      </c>
      <c r="D32" s="4" t="s">
        <v>87</v>
      </c>
      <c r="E32" s="4" t="s">
        <v>3</v>
      </c>
      <c r="F32" s="4" t="s">
        <v>78</v>
      </c>
      <c r="G32" s="5">
        <v>84</v>
      </c>
      <c r="H32" s="5">
        <v>69.5</v>
      </c>
      <c r="I32" s="5">
        <f t="shared" si="0"/>
        <v>73.85</v>
      </c>
      <c r="J32" s="9" t="s">
        <v>218</v>
      </c>
    </row>
    <row r="33" spans="1:10" ht="14.25">
      <c r="A33" s="4" t="s">
        <v>200</v>
      </c>
      <c r="B33" s="4">
        <v>20170205</v>
      </c>
      <c r="C33" s="4">
        <v>5</v>
      </c>
      <c r="D33" s="4" t="s">
        <v>89</v>
      </c>
      <c r="E33" s="4" t="s">
        <v>3</v>
      </c>
      <c r="F33" s="4" t="s">
        <v>78</v>
      </c>
      <c r="G33" s="5">
        <v>84</v>
      </c>
      <c r="H33" s="5">
        <v>68.5</v>
      </c>
      <c r="I33" s="5">
        <f t="shared" si="0"/>
        <v>73.14999999999999</v>
      </c>
      <c r="J33" s="9" t="s">
        <v>218</v>
      </c>
    </row>
    <row r="34" spans="1:10" ht="14.25">
      <c r="A34" s="4" t="s">
        <v>213</v>
      </c>
      <c r="B34" s="4">
        <v>20170201</v>
      </c>
      <c r="C34" s="4">
        <v>1</v>
      </c>
      <c r="D34" s="4" t="s">
        <v>85</v>
      </c>
      <c r="E34" s="4" t="s">
        <v>3</v>
      </c>
      <c r="F34" s="4" t="s">
        <v>78</v>
      </c>
      <c r="G34" s="5">
        <v>90</v>
      </c>
      <c r="H34" s="5">
        <v>64.5</v>
      </c>
      <c r="I34" s="5">
        <f t="shared" si="0"/>
        <v>72.15</v>
      </c>
      <c r="J34" s="9" t="s">
        <v>218</v>
      </c>
    </row>
    <row r="35" spans="1:10" ht="14.25">
      <c r="A35" s="4" t="s">
        <v>200</v>
      </c>
      <c r="B35" s="4">
        <v>20170211</v>
      </c>
      <c r="C35" s="4">
        <v>11</v>
      </c>
      <c r="D35" s="4" t="s">
        <v>95</v>
      </c>
      <c r="E35" s="4" t="s">
        <v>3</v>
      </c>
      <c r="F35" s="4" t="s">
        <v>78</v>
      </c>
      <c r="G35" s="5">
        <v>86</v>
      </c>
      <c r="H35" s="5">
        <v>66</v>
      </c>
      <c r="I35" s="5">
        <f aca="true" t="shared" si="1" ref="I35:I66">G35*0.3+H35*0.7</f>
        <v>72</v>
      </c>
      <c r="J35" s="9" t="s">
        <v>218</v>
      </c>
    </row>
    <row r="36" spans="1:10" ht="14.25">
      <c r="A36" s="4" t="s">
        <v>213</v>
      </c>
      <c r="B36" s="4">
        <v>20170202</v>
      </c>
      <c r="C36" s="4">
        <v>2</v>
      </c>
      <c r="D36" s="4" t="s">
        <v>86</v>
      </c>
      <c r="E36" s="4" t="s">
        <v>3</v>
      </c>
      <c r="F36" s="4" t="s">
        <v>78</v>
      </c>
      <c r="G36" s="5">
        <v>82</v>
      </c>
      <c r="H36" s="5">
        <v>67.5</v>
      </c>
      <c r="I36" s="5">
        <f t="shared" si="1"/>
        <v>71.85</v>
      </c>
      <c r="J36" s="9" t="s">
        <v>218</v>
      </c>
    </row>
    <row r="37" spans="1:10" ht="14.25">
      <c r="A37" s="4" t="s">
        <v>200</v>
      </c>
      <c r="B37" s="4">
        <v>20170208</v>
      </c>
      <c r="C37" s="4">
        <v>8</v>
      </c>
      <c r="D37" s="4" t="s">
        <v>92</v>
      </c>
      <c r="E37" s="4" t="s">
        <v>3</v>
      </c>
      <c r="F37" s="4" t="s">
        <v>78</v>
      </c>
      <c r="G37" s="5">
        <v>78</v>
      </c>
      <c r="H37" s="5">
        <v>65</v>
      </c>
      <c r="I37" s="5">
        <f t="shared" si="1"/>
        <v>68.9</v>
      </c>
      <c r="J37" s="9" t="s">
        <v>218</v>
      </c>
    </row>
    <row r="38" spans="1:10" ht="14.25">
      <c r="A38" s="4" t="s">
        <v>199</v>
      </c>
      <c r="B38" s="4">
        <v>20170124</v>
      </c>
      <c r="C38" s="4">
        <v>24</v>
      </c>
      <c r="D38" s="4" t="s">
        <v>77</v>
      </c>
      <c r="E38" s="4" t="s">
        <v>3</v>
      </c>
      <c r="F38" s="4" t="s">
        <v>78</v>
      </c>
      <c r="G38" s="5">
        <v>88</v>
      </c>
      <c r="H38" s="5">
        <v>58.5</v>
      </c>
      <c r="I38" s="5">
        <f t="shared" si="1"/>
        <v>67.35</v>
      </c>
      <c r="J38" s="9" t="s">
        <v>218</v>
      </c>
    </row>
    <row r="39" spans="1:10" ht="14.25">
      <c r="A39" s="4" t="s">
        <v>199</v>
      </c>
      <c r="B39" s="4">
        <v>20170127</v>
      </c>
      <c r="C39" s="4">
        <v>27</v>
      </c>
      <c r="D39" s="4" t="s">
        <v>81</v>
      </c>
      <c r="E39" s="4" t="s">
        <v>3</v>
      </c>
      <c r="F39" s="4" t="s">
        <v>78</v>
      </c>
      <c r="G39" s="5">
        <v>82</v>
      </c>
      <c r="H39" s="5">
        <v>58</v>
      </c>
      <c r="I39" s="5">
        <f t="shared" si="1"/>
        <v>65.19999999999999</v>
      </c>
      <c r="J39" s="9" t="s">
        <v>218</v>
      </c>
    </row>
    <row r="40" spans="1:10" ht="14.25">
      <c r="A40" s="4" t="s">
        <v>199</v>
      </c>
      <c r="B40" s="4">
        <v>20170130</v>
      </c>
      <c r="C40" s="4">
        <v>30</v>
      </c>
      <c r="D40" s="4" t="s">
        <v>84</v>
      </c>
      <c r="E40" s="4" t="s">
        <v>3</v>
      </c>
      <c r="F40" s="4" t="s">
        <v>78</v>
      </c>
      <c r="G40" s="5">
        <v>66</v>
      </c>
      <c r="H40" s="5">
        <v>62.5</v>
      </c>
      <c r="I40" s="5">
        <f t="shared" si="1"/>
        <v>63.55</v>
      </c>
      <c r="J40" s="9" t="s">
        <v>218</v>
      </c>
    </row>
    <row r="41" spans="1:10" ht="14.25">
      <c r="A41" s="4" t="s">
        <v>200</v>
      </c>
      <c r="B41" s="4">
        <v>20170207</v>
      </c>
      <c r="C41" s="4">
        <v>7</v>
      </c>
      <c r="D41" s="4" t="s">
        <v>91</v>
      </c>
      <c r="E41" s="4" t="s">
        <v>3</v>
      </c>
      <c r="F41" s="4" t="s">
        <v>78</v>
      </c>
      <c r="G41" s="5">
        <v>78</v>
      </c>
      <c r="H41" s="5">
        <v>56.5</v>
      </c>
      <c r="I41" s="5">
        <f t="shared" si="1"/>
        <v>62.949999999999996</v>
      </c>
      <c r="J41" s="9"/>
    </row>
    <row r="42" spans="1:10" ht="14.25">
      <c r="A42" s="4" t="s">
        <v>199</v>
      </c>
      <c r="B42" s="4">
        <v>20170125</v>
      </c>
      <c r="C42" s="4">
        <v>25</v>
      </c>
      <c r="D42" s="4" t="s">
        <v>79</v>
      </c>
      <c r="E42" s="4" t="s">
        <v>3</v>
      </c>
      <c r="F42" s="4" t="s">
        <v>78</v>
      </c>
      <c r="G42" s="5">
        <v>66</v>
      </c>
      <c r="H42" s="5">
        <v>50.5</v>
      </c>
      <c r="I42" s="5">
        <f t="shared" si="1"/>
        <v>55.14999999999999</v>
      </c>
      <c r="J42" s="9"/>
    </row>
    <row r="43" spans="1:10" ht="14.25">
      <c r="A43" s="4" t="s">
        <v>199</v>
      </c>
      <c r="B43" s="4">
        <v>20170129</v>
      </c>
      <c r="C43" s="4">
        <v>29</v>
      </c>
      <c r="D43" s="4" t="s">
        <v>83</v>
      </c>
      <c r="E43" s="4" t="s">
        <v>3</v>
      </c>
      <c r="F43" s="4" t="s">
        <v>78</v>
      </c>
      <c r="G43" s="5">
        <v>0</v>
      </c>
      <c r="H43" s="5">
        <v>0</v>
      </c>
      <c r="I43" s="5">
        <f t="shared" si="1"/>
        <v>0</v>
      </c>
      <c r="J43" s="9"/>
    </row>
    <row r="44" spans="1:10" ht="14.25">
      <c r="A44" s="4" t="s">
        <v>200</v>
      </c>
      <c r="B44" s="4">
        <v>20170210</v>
      </c>
      <c r="C44" s="4">
        <v>10</v>
      </c>
      <c r="D44" s="4" t="s">
        <v>94</v>
      </c>
      <c r="E44" s="4" t="s">
        <v>3</v>
      </c>
      <c r="F44" s="4" t="s">
        <v>78</v>
      </c>
      <c r="G44" s="5">
        <v>0</v>
      </c>
      <c r="H44" s="5">
        <v>0</v>
      </c>
      <c r="I44" s="5">
        <f t="shared" si="1"/>
        <v>0</v>
      </c>
      <c r="J44" s="9"/>
    </row>
    <row r="45" spans="1:10" ht="14.25">
      <c r="A45" s="4" t="s">
        <v>200</v>
      </c>
      <c r="B45" s="4">
        <v>20170219</v>
      </c>
      <c r="C45" s="4">
        <v>19</v>
      </c>
      <c r="D45" s="4" t="s">
        <v>194</v>
      </c>
      <c r="E45" s="4" t="s">
        <v>168</v>
      </c>
      <c r="F45" s="4" t="s">
        <v>165</v>
      </c>
      <c r="G45" s="5">
        <v>88</v>
      </c>
      <c r="H45" s="5">
        <v>67</v>
      </c>
      <c r="I45" s="5">
        <f t="shared" si="1"/>
        <v>73.3</v>
      </c>
      <c r="J45" s="9" t="s">
        <v>218</v>
      </c>
    </row>
    <row r="46" spans="1:10" ht="14.25">
      <c r="A46" s="4" t="s">
        <v>200</v>
      </c>
      <c r="B46" s="4">
        <v>20170218</v>
      </c>
      <c r="C46" s="4">
        <v>18</v>
      </c>
      <c r="D46" s="4" t="s">
        <v>193</v>
      </c>
      <c r="E46" s="4" t="s">
        <v>168</v>
      </c>
      <c r="F46" s="4" t="s">
        <v>165</v>
      </c>
      <c r="G46" s="5">
        <v>76</v>
      </c>
      <c r="H46" s="5">
        <v>64</v>
      </c>
      <c r="I46" s="5">
        <f t="shared" si="1"/>
        <v>67.6</v>
      </c>
      <c r="J46" s="9" t="s">
        <v>218</v>
      </c>
    </row>
    <row r="47" spans="1:10" ht="14.25">
      <c r="A47" s="4" t="s">
        <v>200</v>
      </c>
      <c r="B47" s="4">
        <v>20170214</v>
      </c>
      <c r="C47" s="4">
        <v>14</v>
      </c>
      <c r="D47" s="4" t="s">
        <v>189</v>
      </c>
      <c r="E47" s="4" t="s">
        <v>168</v>
      </c>
      <c r="F47" s="4" t="s">
        <v>165</v>
      </c>
      <c r="G47" s="5">
        <v>66</v>
      </c>
      <c r="H47" s="5">
        <v>64</v>
      </c>
      <c r="I47" s="5">
        <f t="shared" si="1"/>
        <v>64.6</v>
      </c>
      <c r="J47" s="9" t="s">
        <v>218</v>
      </c>
    </row>
    <row r="48" spans="1:10" ht="14.25">
      <c r="A48" s="4" t="s">
        <v>200</v>
      </c>
      <c r="B48" s="4">
        <v>20170215</v>
      </c>
      <c r="C48" s="4">
        <v>15</v>
      </c>
      <c r="D48" s="4" t="s">
        <v>190</v>
      </c>
      <c r="E48" s="4" t="s">
        <v>168</v>
      </c>
      <c r="F48" s="4" t="s">
        <v>165</v>
      </c>
      <c r="G48" s="5">
        <v>76</v>
      </c>
      <c r="H48" s="5">
        <v>52.5</v>
      </c>
      <c r="I48" s="5">
        <f t="shared" si="1"/>
        <v>59.55</v>
      </c>
      <c r="J48" s="9"/>
    </row>
    <row r="49" spans="1:10" ht="14.25">
      <c r="A49" s="4" t="s">
        <v>200</v>
      </c>
      <c r="B49" s="4">
        <v>20170216</v>
      </c>
      <c r="C49" s="4">
        <v>16</v>
      </c>
      <c r="D49" s="4" t="s">
        <v>191</v>
      </c>
      <c r="E49" s="4" t="s">
        <v>168</v>
      </c>
      <c r="F49" s="4" t="s">
        <v>165</v>
      </c>
      <c r="G49" s="5">
        <v>62</v>
      </c>
      <c r="H49" s="5">
        <v>58</v>
      </c>
      <c r="I49" s="5">
        <f t="shared" si="1"/>
        <v>59.19999999999999</v>
      </c>
      <c r="J49" s="9"/>
    </row>
    <row r="50" spans="1:10" ht="14.25">
      <c r="A50" s="4" t="s">
        <v>200</v>
      </c>
      <c r="B50" s="4">
        <v>20170213</v>
      </c>
      <c r="C50" s="4">
        <v>13</v>
      </c>
      <c r="D50" s="4" t="s">
        <v>188</v>
      </c>
      <c r="E50" s="4" t="s">
        <v>168</v>
      </c>
      <c r="F50" s="4" t="s">
        <v>165</v>
      </c>
      <c r="G50" s="5">
        <v>78</v>
      </c>
      <c r="H50" s="5">
        <v>41.5</v>
      </c>
      <c r="I50" s="5">
        <f t="shared" si="1"/>
        <v>52.449999999999996</v>
      </c>
      <c r="J50" s="9"/>
    </row>
    <row r="51" spans="1:10" ht="14.25">
      <c r="A51" s="4" t="s">
        <v>200</v>
      </c>
      <c r="B51" s="4">
        <v>20170217</v>
      </c>
      <c r="C51" s="4">
        <v>17</v>
      </c>
      <c r="D51" s="4" t="s">
        <v>192</v>
      </c>
      <c r="E51" s="4" t="s">
        <v>168</v>
      </c>
      <c r="F51" s="4" t="s">
        <v>165</v>
      </c>
      <c r="G51" s="5">
        <v>0</v>
      </c>
      <c r="H51" s="5">
        <v>0</v>
      </c>
      <c r="I51" s="5">
        <f t="shared" si="1"/>
        <v>0</v>
      </c>
      <c r="J51" s="9"/>
    </row>
    <row r="52" spans="1:10" ht="14.25">
      <c r="A52" s="4" t="s">
        <v>201</v>
      </c>
      <c r="B52" s="4">
        <v>20170417</v>
      </c>
      <c r="C52" s="4">
        <v>17</v>
      </c>
      <c r="D52" s="4" t="s">
        <v>114</v>
      </c>
      <c r="E52" s="4" t="s">
        <v>97</v>
      </c>
      <c r="F52" s="4" t="s">
        <v>99</v>
      </c>
      <c r="G52" s="5">
        <v>84</v>
      </c>
      <c r="H52" s="5">
        <v>94</v>
      </c>
      <c r="I52" s="5">
        <f t="shared" si="1"/>
        <v>91</v>
      </c>
      <c r="J52" s="9" t="s">
        <v>218</v>
      </c>
    </row>
    <row r="53" spans="1:10" ht="14.25">
      <c r="A53" s="4" t="s">
        <v>201</v>
      </c>
      <c r="B53" s="4">
        <v>20170414</v>
      </c>
      <c r="C53" s="4">
        <v>14</v>
      </c>
      <c r="D53" s="4" t="s">
        <v>111</v>
      </c>
      <c r="E53" s="4" t="s">
        <v>97</v>
      </c>
      <c r="F53" s="4" t="s">
        <v>99</v>
      </c>
      <c r="G53" s="5">
        <v>94</v>
      </c>
      <c r="H53" s="5">
        <v>82</v>
      </c>
      <c r="I53" s="5">
        <f t="shared" si="1"/>
        <v>85.6</v>
      </c>
      <c r="J53" s="9" t="s">
        <v>218</v>
      </c>
    </row>
    <row r="54" spans="1:10" ht="14.25">
      <c r="A54" s="4" t="s">
        <v>201</v>
      </c>
      <c r="B54" s="4">
        <v>20170418</v>
      </c>
      <c r="C54" s="4">
        <v>18</v>
      </c>
      <c r="D54" s="4" t="s">
        <v>115</v>
      </c>
      <c r="E54" s="4" t="s">
        <v>97</v>
      </c>
      <c r="F54" s="4" t="s">
        <v>99</v>
      </c>
      <c r="G54" s="5">
        <v>94</v>
      </c>
      <c r="H54" s="5">
        <v>82</v>
      </c>
      <c r="I54" s="5">
        <f t="shared" si="1"/>
        <v>85.6</v>
      </c>
      <c r="J54" s="9" t="s">
        <v>218</v>
      </c>
    </row>
    <row r="55" spans="1:10" ht="14.25">
      <c r="A55" s="4" t="s">
        <v>201</v>
      </c>
      <c r="B55" s="4">
        <v>20170421</v>
      </c>
      <c r="C55" s="4">
        <v>21</v>
      </c>
      <c r="D55" s="4" t="s">
        <v>118</v>
      </c>
      <c r="E55" s="4" t="s">
        <v>97</v>
      </c>
      <c r="F55" s="4" t="s">
        <v>99</v>
      </c>
      <c r="G55" s="5">
        <v>88</v>
      </c>
      <c r="H55" s="5">
        <v>84</v>
      </c>
      <c r="I55" s="5">
        <f t="shared" si="1"/>
        <v>85.19999999999999</v>
      </c>
      <c r="J55" s="9" t="s">
        <v>218</v>
      </c>
    </row>
    <row r="56" spans="1:10" ht="14.25">
      <c r="A56" s="4" t="s">
        <v>202</v>
      </c>
      <c r="B56" s="4">
        <v>20170508</v>
      </c>
      <c r="C56" s="4">
        <v>8</v>
      </c>
      <c r="D56" s="4" t="s">
        <v>111</v>
      </c>
      <c r="E56" s="4" t="s">
        <v>97</v>
      </c>
      <c r="F56" s="4" t="s">
        <v>99</v>
      </c>
      <c r="G56" s="5">
        <v>86</v>
      </c>
      <c r="H56" s="5">
        <v>79</v>
      </c>
      <c r="I56" s="5">
        <f t="shared" si="1"/>
        <v>81.1</v>
      </c>
      <c r="J56" s="9" t="s">
        <v>218</v>
      </c>
    </row>
    <row r="57" spans="1:10" ht="14.25">
      <c r="A57" s="4" t="s">
        <v>214</v>
      </c>
      <c r="B57" s="4">
        <v>20170402</v>
      </c>
      <c r="C57" s="4">
        <v>2</v>
      </c>
      <c r="D57" s="6" t="s">
        <v>100</v>
      </c>
      <c r="E57" s="6" t="s">
        <v>97</v>
      </c>
      <c r="F57" s="6" t="s">
        <v>99</v>
      </c>
      <c r="G57" s="5">
        <v>72</v>
      </c>
      <c r="H57" s="7">
        <v>79</v>
      </c>
      <c r="I57" s="5">
        <f t="shared" si="1"/>
        <v>76.89999999999999</v>
      </c>
      <c r="J57" s="9" t="s">
        <v>218</v>
      </c>
    </row>
    <row r="58" spans="1:10" ht="14.25">
      <c r="A58" s="4" t="s">
        <v>201</v>
      </c>
      <c r="B58" s="4">
        <v>20170430</v>
      </c>
      <c r="C58" s="4">
        <v>30</v>
      </c>
      <c r="D58" s="4" t="s">
        <v>127</v>
      </c>
      <c r="E58" s="4" t="s">
        <v>97</v>
      </c>
      <c r="F58" s="4" t="s">
        <v>99</v>
      </c>
      <c r="G58" s="5">
        <v>88</v>
      </c>
      <c r="H58" s="5">
        <v>72</v>
      </c>
      <c r="I58" s="5">
        <f t="shared" si="1"/>
        <v>76.8</v>
      </c>
      <c r="J58" s="9" t="s">
        <v>218</v>
      </c>
    </row>
    <row r="59" spans="1:10" ht="14.25">
      <c r="A59" s="4" t="s">
        <v>202</v>
      </c>
      <c r="B59" s="4">
        <v>20170504</v>
      </c>
      <c r="C59" s="4">
        <v>4</v>
      </c>
      <c r="D59" s="4" t="s">
        <v>131</v>
      </c>
      <c r="E59" s="4" t="s">
        <v>97</v>
      </c>
      <c r="F59" s="4" t="s">
        <v>99</v>
      </c>
      <c r="G59" s="5">
        <v>90</v>
      </c>
      <c r="H59" s="5">
        <v>70</v>
      </c>
      <c r="I59" s="5">
        <f t="shared" si="1"/>
        <v>76</v>
      </c>
      <c r="J59" s="9" t="s">
        <v>218</v>
      </c>
    </row>
    <row r="60" spans="1:10" ht="14.25">
      <c r="A60" s="4" t="s">
        <v>202</v>
      </c>
      <c r="B60" s="4">
        <v>20170506</v>
      </c>
      <c r="C60" s="4">
        <v>6</v>
      </c>
      <c r="D60" s="4" t="s">
        <v>133</v>
      </c>
      <c r="E60" s="4" t="s">
        <v>97</v>
      </c>
      <c r="F60" s="4" t="s">
        <v>99</v>
      </c>
      <c r="G60" s="5">
        <v>80</v>
      </c>
      <c r="H60" s="5">
        <v>69</v>
      </c>
      <c r="I60" s="5">
        <f t="shared" si="1"/>
        <v>72.3</v>
      </c>
      <c r="J60" s="9" t="s">
        <v>218</v>
      </c>
    </row>
    <row r="61" spans="1:10" ht="14.25">
      <c r="A61" s="4" t="s">
        <v>201</v>
      </c>
      <c r="B61" s="4">
        <v>20170423</v>
      </c>
      <c r="C61" s="4">
        <v>23</v>
      </c>
      <c r="D61" s="4" t="s">
        <v>120</v>
      </c>
      <c r="E61" s="4" t="s">
        <v>97</v>
      </c>
      <c r="F61" s="4" t="s">
        <v>99</v>
      </c>
      <c r="G61" s="5">
        <v>86</v>
      </c>
      <c r="H61" s="5">
        <v>66</v>
      </c>
      <c r="I61" s="5">
        <f t="shared" si="1"/>
        <v>72</v>
      </c>
      <c r="J61" s="9" t="s">
        <v>218</v>
      </c>
    </row>
    <row r="62" spans="1:10" ht="14.25">
      <c r="A62" s="4" t="s">
        <v>201</v>
      </c>
      <c r="B62" s="4">
        <v>20170407</v>
      </c>
      <c r="C62" s="4">
        <v>7</v>
      </c>
      <c r="D62" s="4" t="s">
        <v>105</v>
      </c>
      <c r="E62" s="4" t="s">
        <v>97</v>
      </c>
      <c r="F62" s="4" t="s">
        <v>99</v>
      </c>
      <c r="G62" s="5">
        <v>84</v>
      </c>
      <c r="H62" s="5">
        <v>65</v>
      </c>
      <c r="I62" s="5">
        <f t="shared" si="1"/>
        <v>70.7</v>
      </c>
      <c r="J62" s="9" t="s">
        <v>218</v>
      </c>
    </row>
    <row r="63" spans="1:10" ht="14.25">
      <c r="A63" s="4" t="s">
        <v>201</v>
      </c>
      <c r="B63" s="4">
        <v>20170428</v>
      </c>
      <c r="C63" s="4">
        <v>28</v>
      </c>
      <c r="D63" s="4" t="s">
        <v>125</v>
      </c>
      <c r="E63" s="4" t="s">
        <v>97</v>
      </c>
      <c r="F63" s="4" t="s">
        <v>99</v>
      </c>
      <c r="G63" s="5">
        <v>86</v>
      </c>
      <c r="H63" s="5">
        <v>64</v>
      </c>
      <c r="I63" s="5">
        <f t="shared" si="1"/>
        <v>70.6</v>
      </c>
      <c r="J63" s="9" t="s">
        <v>218</v>
      </c>
    </row>
    <row r="64" spans="1:10" ht="14.25">
      <c r="A64" s="4" t="s">
        <v>201</v>
      </c>
      <c r="B64" s="4">
        <v>20170416</v>
      </c>
      <c r="C64" s="4">
        <v>16</v>
      </c>
      <c r="D64" s="4" t="s">
        <v>113</v>
      </c>
      <c r="E64" s="4" t="s">
        <v>97</v>
      </c>
      <c r="F64" s="4" t="s">
        <v>99</v>
      </c>
      <c r="G64" s="5">
        <v>68</v>
      </c>
      <c r="H64" s="5">
        <v>69</v>
      </c>
      <c r="I64" s="5">
        <f t="shared" si="1"/>
        <v>68.69999999999999</v>
      </c>
      <c r="J64" s="9"/>
    </row>
    <row r="65" spans="1:10" ht="14.25">
      <c r="A65" s="4" t="s">
        <v>201</v>
      </c>
      <c r="B65" s="4">
        <v>20170410</v>
      </c>
      <c r="C65" s="4">
        <v>10</v>
      </c>
      <c r="D65" s="4" t="s">
        <v>108</v>
      </c>
      <c r="E65" s="4" t="s">
        <v>97</v>
      </c>
      <c r="F65" s="4" t="s">
        <v>99</v>
      </c>
      <c r="G65" s="5">
        <v>84</v>
      </c>
      <c r="H65" s="5">
        <v>60</v>
      </c>
      <c r="I65" s="5">
        <f t="shared" si="1"/>
        <v>67.2</v>
      </c>
      <c r="J65" s="9"/>
    </row>
    <row r="66" spans="1:10" ht="14.25">
      <c r="A66" s="4" t="s">
        <v>201</v>
      </c>
      <c r="B66" s="4">
        <v>20170422</v>
      </c>
      <c r="C66" s="4">
        <v>22</v>
      </c>
      <c r="D66" s="4" t="s">
        <v>119</v>
      </c>
      <c r="E66" s="4" t="s">
        <v>97</v>
      </c>
      <c r="F66" s="4" t="s">
        <v>99</v>
      </c>
      <c r="G66" s="5">
        <v>84</v>
      </c>
      <c r="H66" s="5">
        <v>60</v>
      </c>
      <c r="I66" s="5">
        <f t="shared" si="1"/>
        <v>67.2</v>
      </c>
      <c r="J66" s="9"/>
    </row>
    <row r="67" spans="1:10" ht="14.25">
      <c r="A67" s="4" t="s">
        <v>215</v>
      </c>
      <c r="B67" s="4">
        <v>20170401</v>
      </c>
      <c r="C67" s="4">
        <v>1</v>
      </c>
      <c r="D67" s="6" t="s">
        <v>98</v>
      </c>
      <c r="E67" s="6" t="s">
        <v>97</v>
      </c>
      <c r="F67" s="6" t="s">
        <v>99</v>
      </c>
      <c r="G67" s="5">
        <v>64</v>
      </c>
      <c r="H67" s="7">
        <v>68</v>
      </c>
      <c r="I67" s="5">
        <f aca="true" t="shared" si="2" ref="I67:I98">G67*0.3+H67*0.7</f>
        <v>66.8</v>
      </c>
      <c r="J67" s="9"/>
    </row>
    <row r="68" spans="1:10" ht="14.25">
      <c r="A68" s="4" t="s">
        <v>201</v>
      </c>
      <c r="B68" s="4">
        <v>20170403</v>
      </c>
      <c r="C68" s="4">
        <v>3</v>
      </c>
      <c r="D68" s="6" t="s">
        <v>101</v>
      </c>
      <c r="E68" s="6" t="s">
        <v>97</v>
      </c>
      <c r="F68" s="6" t="s">
        <v>99</v>
      </c>
      <c r="G68" s="5">
        <v>76</v>
      </c>
      <c r="H68" s="7">
        <v>62</v>
      </c>
      <c r="I68" s="5">
        <f t="shared" si="2"/>
        <v>66.2</v>
      </c>
      <c r="J68" s="9"/>
    </row>
    <row r="69" spans="1:10" ht="14.25">
      <c r="A69" s="4" t="s">
        <v>201</v>
      </c>
      <c r="B69" s="4">
        <v>20170425</v>
      </c>
      <c r="C69" s="4">
        <v>25</v>
      </c>
      <c r="D69" s="4" t="s">
        <v>122</v>
      </c>
      <c r="E69" s="4" t="s">
        <v>97</v>
      </c>
      <c r="F69" s="4" t="s">
        <v>99</v>
      </c>
      <c r="G69" s="5">
        <v>74</v>
      </c>
      <c r="H69" s="5">
        <v>61</v>
      </c>
      <c r="I69" s="5">
        <f t="shared" si="2"/>
        <v>64.89999999999999</v>
      </c>
      <c r="J69" s="9"/>
    </row>
    <row r="70" spans="1:10" ht="14.25">
      <c r="A70" s="4" t="s">
        <v>201</v>
      </c>
      <c r="B70" s="4">
        <v>20170429</v>
      </c>
      <c r="C70" s="4">
        <v>29</v>
      </c>
      <c r="D70" s="4" t="s">
        <v>126</v>
      </c>
      <c r="E70" s="4" t="s">
        <v>97</v>
      </c>
      <c r="F70" s="4" t="s">
        <v>99</v>
      </c>
      <c r="G70" s="5">
        <v>80</v>
      </c>
      <c r="H70" s="5">
        <v>56</v>
      </c>
      <c r="I70" s="5">
        <f t="shared" si="2"/>
        <v>63.199999999999996</v>
      </c>
      <c r="J70" s="9"/>
    </row>
    <row r="71" spans="1:10" ht="14.25">
      <c r="A71" s="4" t="s">
        <v>201</v>
      </c>
      <c r="B71" s="4">
        <v>20170405</v>
      </c>
      <c r="C71" s="4">
        <v>5</v>
      </c>
      <c r="D71" s="4" t="s">
        <v>103</v>
      </c>
      <c r="E71" s="4" t="s">
        <v>97</v>
      </c>
      <c r="F71" s="4" t="s">
        <v>99</v>
      </c>
      <c r="G71" s="5">
        <v>68</v>
      </c>
      <c r="H71" s="5">
        <v>52</v>
      </c>
      <c r="I71" s="5">
        <f t="shared" si="2"/>
        <v>56.8</v>
      </c>
      <c r="J71" s="9"/>
    </row>
    <row r="72" spans="1:10" ht="14.25">
      <c r="A72" s="4" t="s">
        <v>201</v>
      </c>
      <c r="B72" s="4">
        <v>20170419</v>
      </c>
      <c r="C72" s="4">
        <v>19</v>
      </c>
      <c r="D72" s="4" t="s">
        <v>116</v>
      </c>
      <c r="E72" s="4" t="s">
        <v>97</v>
      </c>
      <c r="F72" s="4" t="s">
        <v>99</v>
      </c>
      <c r="G72" s="5">
        <v>60</v>
      </c>
      <c r="H72" s="5">
        <v>52</v>
      </c>
      <c r="I72" s="5">
        <f t="shared" si="2"/>
        <v>54.4</v>
      </c>
      <c r="J72" s="9"/>
    </row>
    <row r="73" spans="1:10" ht="14.25">
      <c r="A73" s="4" t="s">
        <v>201</v>
      </c>
      <c r="B73" s="4">
        <v>20170424</v>
      </c>
      <c r="C73" s="4">
        <v>24</v>
      </c>
      <c r="D73" s="4" t="s">
        <v>121</v>
      </c>
      <c r="E73" s="4" t="s">
        <v>97</v>
      </c>
      <c r="F73" s="4" t="s">
        <v>99</v>
      </c>
      <c r="G73" s="5">
        <v>60</v>
      </c>
      <c r="H73" s="5">
        <v>50</v>
      </c>
      <c r="I73" s="5">
        <f t="shared" si="2"/>
        <v>53</v>
      </c>
      <c r="J73" s="9"/>
    </row>
    <row r="74" spans="1:10" ht="14.25">
      <c r="A74" s="4" t="s">
        <v>201</v>
      </c>
      <c r="B74" s="4">
        <v>20170411</v>
      </c>
      <c r="C74" s="4">
        <v>11</v>
      </c>
      <c r="D74" s="4" t="s">
        <v>4</v>
      </c>
      <c r="E74" s="4" t="s">
        <v>97</v>
      </c>
      <c r="F74" s="4" t="s">
        <v>99</v>
      </c>
      <c r="G74" s="5">
        <v>70</v>
      </c>
      <c r="H74" s="5">
        <v>42</v>
      </c>
      <c r="I74" s="5">
        <f t="shared" si="2"/>
        <v>50.4</v>
      </c>
      <c r="J74" s="9"/>
    </row>
    <row r="75" spans="1:10" ht="14.25">
      <c r="A75" s="4" t="s">
        <v>202</v>
      </c>
      <c r="B75" s="4">
        <v>20170501</v>
      </c>
      <c r="C75" s="4">
        <v>1</v>
      </c>
      <c r="D75" s="4" t="s">
        <v>128</v>
      </c>
      <c r="E75" s="4" t="s">
        <v>97</v>
      </c>
      <c r="F75" s="4" t="s">
        <v>99</v>
      </c>
      <c r="G75" s="5">
        <v>82</v>
      </c>
      <c r="H75" s="5">
        <v>34</v>
      </c>
      <c r="I75" s="5">
        <f t="shared" si="2"/>
        <v>48.39999999999999</v>
      </c>
      <c r="J75" s="9"/>
    </row>
    <row r="76" spans="1:10" ht="14.25">
      <c r="A76" s="4" t="s">
        <v>201</v>
      </c>
      <c r="B76" s="4">
        <v>20170404</v>
      </c>
      <c r="C76" s="4">
        <v>4</v>
      </c>
      <c r="D76" s="4" t="s">
        <v>102</v>
      </c>
      <c r="E76" s="4" t="s">
        <v>97</v>
      </c>
      <c r="F76" s="4" t="s">
        <v>99</v>
      </c>
      <c r="G76" s="5">
        <v>60</v>
      </c>
      <c r="H76" s="5">
        <v>42</v>
      </c>
      <c r="I76" s="5">
        <f t="shared" si="2"/>
        <v>47.4</v>
      </c>
      <c r="J76" s="9"/>
    </row>
    <row r="77" spans="1:10" ht="14.25">
      <c r="A77" s="4" t="s">
        <v>201</v>
      </c>
      <c r="B77" s="4">
        <v>20170427</v>
      </c>
      <c r="C77" s="4">
        <v>27</v>
      </c>
      <c r="D77" s="4" t="s">
        <v>124</v>
      </c>
      <c r="E77" s="4" t="s">
        <v>97</v>
      </c>
      <c r="F77" s="4" t="s">
        <v>99</v>
      </c>
      <c r="G77" s="5">
        <v>78</v>
      </c>
      <c r="H77" s="5">
        <v>29</v>
      </c>
      <c r="I77" s="5">
        <f t="shared" si="2"/>
        <v>43.699999999999996</v>
      </c>
      <c r="J77" s="9"/>
    </row>
    <row r="78" spans="1:10" ht="14.25">
      <c r="A78" s="4" t="s">
        <v>202</v>
      </c>
      <c r="B78" s="4">
        <v>20170502</v>
      </c>
      <c r="C78" s="4">
        <v>2</v>
      </c>
      <c r="D78" s="4" t="s">
        <v>129</v>
      </c>
      <c r="E78" s="4" t="s">
        <v>97</v>
      </c>
      <c r="F78" s="4" t="s">
        <v>99</v>
      </c>
      <c r="G78" s="5">
        <v>60</v>
      </c>
      <c r="H78" s="5">
        <v>35</v>
      </c>
      <c r="I78" s="5">
        <f t="shared" si="2"/>
        <v>42.5</v>
      </c>
      <c r="J78" s="9"/>
    </row>
    <row r="79" spans="1:10" ht="14.25">
      <c r="A79" s="4" t="s">
        <v>202</v>
      </c>
      <c r="B79" s="4">
        <v>20170503</v>
      </c>
      <c r="C79" s="4">
        <v>3</v>
      </c>
      <c r="D79" s="4" t="s">
        <v>130</v>
      </c>
      <c r="E79" s="4" t="s">
        <v>97</v>
      </c>
      <c r="F79" s="4" t="s">
        <v>99</v>
      </c>
      <c r="G79" s="5">
        <v>66</v>
      </c>
      <c r="H79" s="5">
        <v>24</v>
      </c>
      <c r="I79" s="5">
        <f t="shared" si="2"/>
        <v>36.599999999999994</v>
      </c>
      <c r="J79" s="9"/>
    </row>
    <row r="80" spans="1:10" ht="14.25">
      <c r="A80" s="4" t="s">
        <v>201</v>
      </c>
      <c r="B80" s="4">
        <v>20170406</v>
      </c>
      <c r="C80" s="4">
        <v>6</v>
      </c>
      <c r="D80" s="4" t="s">
        <v>104</v>
      </c>
      <c r="E80" s="4" t="s">
        <v>97</v>
      </c>
      <c r="F80" s="4" t="s">
        <v>99</v>
      </c>
      <c r="G80" s="5">
        <v>0</v>
      </c>
      <c r="H80" s="5">
        <v>0</v>
      </c>
      <c r="I80" s="5">
        <f t="shared" si="2"/>
        <v>0</v>
      </c>
      <c r="J80" s="9"/>
    </row>
    <row r="81" spans="1:10" ht="14.25">
      <c r="A81" s="4" t="s">
        <v>201</v>
      </c>
      <c r="B81" s="4">
        <v>20170408</v>
      </c>
      <c r="C81" s="4">
        <v>8</v>
      </c>
      <c r="D81" s="4" t="s">
        <v>106</v>
      </c>
      <c r="E81" s="4" t="s">
        <v>97</v>
      </c>
      <c r="F81" s="4" t="s">
        <v>99</v>
      </c>
      <c r="G81" s="5">
        <v>0</v>
      </c>
      <c r="H81" s="5">
        <v>0</v>
      </c>
      <c r="I81" s="5">
        <f t="shared" si="2"/>
        <v>0</v>
      </c>
      <c r="J81" s="9"/>
    </row>
    <row r="82" spans="1:10" ht="14.25">
      <c r="A82" s="4" t="s">
        <v>201</v>
      </c>
      <c r="B82" s="4">
        <v>20170409</v>
      </c>
      <c r="C82" s="4">
        <v>9</v>
      </c>
      <c r="D82" s="4" t="s">
        <v>107</v>
      </c>
      <c r="E82" s="4" t="s">
        <v>97</v>
      </c>
      <c r="F82" s="4" t="s">
        <v>99</v>
      </c>
      <c r="G82" s="5">
        <v>0</v>
      </c>
      <c r="H82" s="5">
        <v>0</v>
      </c>
      <c r="I82" s="5">
        <f t="shared" si="2"/>
        <v>0</v>
      </c>
      <c r="J82" s="9"/>
    </row>
    <row r="83" spans="1:10" ht="14.25">
      <c r="A83" s="4" t="s">
        <v>201</v>
      </c>
      <c r="B83" s="4">
        <v>20170412</v>
      </c>
      <c r="C83" s="4">
        <v>12</v>
      </c>
      <c r="D83" s="4" t="s">
        <v>109</v>
      </c>
      <c r="E83" s="4" t="s">
        <v>97</v>
      </c>
      <c r="F83" s="4" t="s">
        <v>99</v>
      </c>
      <c r="G83" s="5">
        <v>0</v>
      </c>
      <c r="H83" s="5">
        <v>0</v>
      </c>
      <c r="I83" s="5">
        <f t="shared" si="2"/>
        <v>0</v>
      </c>
      <c r="J83" s="9"/>
    </row>
    <row r="84" spans="1:10" ht="14.25">
      <c r="A84" s="4" t="s">
        <v>201</v>
      </c>
      <c r="B84" s="4">
        <v>20170413</v>
      </c>
      <c r="C84" s="4">
        <v>13</v>
      </c>
      <c r="D84" s="4" t="s">
        <v>110</v>
      </c>
      <c r="E84" s="4" t="s">
        <v>97</v>
      </c>
      <c r="F84" s="4" t="s">
        <v>99</v>
      </c>
      <c r="G84" s="5">
        <v>0</v>
      </c>
      <c r="H84" s="5">
        <v>0</v>
      </c>
      <c r="I84" s="5">
        <f t="shared" si="2"/>
        <v>0</v>
      </c>
      <c r="J84" s="9"/>
    </row>
    <row r="85" spans="1:10" ht="14.25">
      <c r="A85" s="4" t="s">
        <v>201</v>
      </c>
      <c r="B85" s="4">
        <v>20170415</v>
      </c>
      <c r="C85" s="4">
        <v>15</v>
      </c>
      <c r="D85" s="4" t="s">
        <v>112</v>
      </c>
      <c r="E85" s="4" t="s">
        <v>97</v>
      </c>
      <c r="F85" s="4" t="s">
        <v>99</v>
      </c>
      <c r="G85" s="5">
        <v>0</v>
      </c>
      <c r="H85" s="5">
        <v>0</v>
      </c>
      <c r="I85" s="5">
        <f t="shared" si="2"/>
        <v>0</v>
      </c>
      <c r="J85" s="9"/>
    </row>
    <row r="86" spans="1:10" ht="14.25">
      <c r="A86" s="4" t="s">
        <v>201</v>
      </c>
      <c r="B86" s="4">
        <v>20170420</v>
      </c>
      <c r="C86" s="4">
        <v>20</v>
      </c>
      <c r="D86" s="4" t="s">
        <v>117</v>
      </c>
      <c r="E86" s="4" t="s">
        <v>97</v>
      </c>
      <c r="F86" s="4" t="s">
        <v>99</v>
      </c>
      <c r="G86" s="5">
        <v>0</v>
      </c>
      <c r="H86" s="5">
        <v>0</v>
      </c>
      <c r="I86" s="5">
        <f t="shared" si="2"/>
        <v>0</v>
      </c>
      <c r="J86" s="9"/>
    </row>
    <row r="87" spans="1:10" ht="14.25">
      <c r="A87" s="4" t="s">
        <v>201</v>
      </c>
      <c r="B87" s="4">
        <v>20170426</v>
      </c>
      <c r="C87" s="4">
        <v>26</v>
      </c>
      <c r="D87" s="4" t="s">
        <v>123</v>
      </c>
      <c r="E87" s="4" t="s">
        <v>97</v>
      </c>
      <c r="F87" s="4" t="s">
        <v>99</v>
      </c>
      <c r="G87" s="5">
        <v>0</v>
      </c>
      <c r="H87" s="5">
        <v>0</v>
      </c>
      <c r="I87" s="5">
        <f t="shared" si="2"/>
        <v>0</v>
      </c>
      <c r="J87" s="9"/>
    </row>
    <row r="88" spans="1:10" ht="14.25">
      <c r="A88" s="4" t="s">
        <v>202</v>
      </c>
      <c r="B88" s="4">
        <v>20170505</v>
      </c>
      <c r="C88" s="4">
        <v>5</v>
      </c>
      <c r="D88" s="4" t="s">
        <v>132</v>
      </c>
      <c r="E88" s="4" t="s">
        <v>97</v>
      </c>
      <c r="F88" s="4" t="s">
        <v>99</v>
      </c>
      <c r="G88" s="5">
        <v>0</v>
      </c>
      <c r="H88" s="5">
        <v>0</v>
      </c>
      <c r="I88" s="5">
        <f t="shared" si="2"/>
        <v>0</v>
      </c>
      <c r="J88" s="9"/>
    </row>
    <row r="89" spans="1:10" ht="14.25">
      <c r="A89" s="4" t="s">
        <v>202</v>
      </c>
      <c r="B89" s="4">
        <v>20170507</v>
      </c>
      <c r="C89" s="4">
        <v>7</v>
      </c>
      <c r="D89" s="4" t="s">
        <v>134</v>
      </c>
      <c r="E89" s="4" t="s">
        <v>97</v>
      </c>
      <c r="F89" s="4" t="s">
        <v>99</v>
      </c>
      <c r="G89" s="5">
        <v>0</v>
      </c>
      <c r="H89" s="5">
        <v>0</v>
      </c>
      <c r="I89" s="5">
        <f t="shared" si="2"/>
        <v>0</v>
      </c>
      <c r="J89" s="9"/>
    </row>
    <row r="90" spans="1:10" ht="14.25">
      <c r="A90" s="4" t="s">
        <v>203</v>
      </c>
      <c r="B90" s="4">
        <v>20170624</v>
      </c>
      <c r="C90" s="4">
        <v>24</v>
      </c>
      <c r="D90" s="4" t="s">
        <v>50</v>
      </c>
      <c r="E90" s="4" t="s">
        <v>3</v>
      </c>
      <c r="F90" s="4" t="s">
        <v>6</v>
      </c>
      <c r="G90" s="5">
        <v>84</v>
      </c>
      <c r="H90" s="5">
        <v>91</v>
      </c>
      <c r="I90" s="5">
        <f t="shared" si="2"/>
        <v>88.89999999999999</v>
      </c>
      <c r="J90" s="9" t="s">
        <v>218</v>
      </c>
    </row>
    <row r="91" spans="1:10" ht="14.25">
      <c r="A91" s="4" t="s">
        <v>204</v>
      </c>
      <c r="B91" s="4">
        <v>20170703</v>
      </c>
      <c r="C91" s="4">
        <v>3</v>
      </c>
      <c r="D91" s="4" t="s">
        <v>59</v>
      </c>
      <c r="E91" s="4" t="s">
        <v>3</v>
      </c>
      <c r="F91" s="4" t="s">
        <v>6</v>
      </c>
      <c r="G91" s="5">
        <v>84</v>
      </c>
      <c r="H91" s="5">
        <v>87</v>
      </c>
      <c r="I91" s="5">
        <f t="shared" si="2"/>
        <v>86.1</v>
      </c>
      <c r="J91" s="9" t="s">
        <v>218</v>
      </c>
    </row>
    <row r="92" spans="1:10" ht="14.25">
      <c r="A92" s="4" t="s">
        <v>204</v>
      </c>
      <c r="B92" s="4">
        <v>20170715</v>
      </c>
      <c r="C92" s="4">
        <v>15</v>
      </c>
      <c r="D92" s="4" t="s">
        <v>71</v>
      </c>
      <c r="E92" s="4" t="s">
        <v>3</v>
      </c>
      <c r="F92" s="4" t="s">
        <v>6</v>
      </c>
      <c r="G92" s="5">
        <v>90</v>
      </c>
      <c r="H92" s="5">
        <v>84</v>
      </c>
      <c r="I92" s="5">
        <f t="shared" si="2"/>
        <v>85.8</v>
      </c>
      <c r="J92" s="9" t="s">
        <v>218</v>
      </c>
    </row>
    <row r="93" spans="1:10" ht="14.25">
      <c r="A93" s="4" t="s">
        <v>204</v>
      </c>
      <c r="B93" s="4">
        <v>20170716</v>
      </c>
      <c r="C93" s="4">
        <v>16</v>
      </c>
      <c r="D93" s="4" t="s">
        <v>72</v>
      </c>
      <c r="E93" s="4" t="s">
        <v>3</v>
      </c>
      <c r="F93" s="4" t="s">
        <v>6</v>
      </c>
      <c r="G93" s="5">
        <v>80</v>
      </c>
      <c r="H93" s="5">
        <v>85</v>
      </c>
      <c r="I93" s="5">
        <f t="shared" si="2"/>
        <v>83.5</v>
      </c>
      <c r="J93" s="9" t="s">
        <v>218</v>
      </c>
    </row>
    <row r="94" spans="1:10" ht="14.25">
      <c r="A94" s="4" t="s">
        <v>204</v>
      </c>
      <c r="B94" s="4">
        <v>20170708</v>
      </c>
      <c r="C94" s="4">
        <v>8</v>
      </c>
      <c r="D94" s="4" t="s">
        <v>64</v>
      </c>
      <c r="E94" s="4" t="s">
        <v>3</v>
      </c>
      <c r="F94" s="4" t="s">
        <v>6</v>
      </c>
      <c r="G94" s="5">
        <v>82</v>
      </c>
      <c r="H94" s="5">
        <v>82</v>
      </c>
      <c r="I94" s="5">
        <f t="shared" si="2"/>
        <v>82</v>
      </c>
      <c r="J94" s="9" t="s">
        <v>218</v>
      </c>
    </row>
    <row r="95" spans="1:10" ht="14.25">
      <c r="A95" s="4" t="s">
        <v>202</v>
      </c>
      <c r="B95" s="4">
        <v>20170526</v>
      </c>
      <c r="C95" s="4">
        <v>26</v>
      </c>
      <c r="D95" s="4" t="s">
        <v>22</v>
      </c>
      <c r="E95" s="4" t="s">
        <v>3</v>
      </c>
      <c r="F95" s="4" t="s">
        <v>6</v>
      </c>
      <c r="G95" s="5">
        <v>70</v>
      </c>
      <c r="H95" s="5">
        <v>87</v>
      </c>
      <c r="I95" s="5">
        <f t="shared" si="2"/>
        <v>81.9</v>
      </c>
      <c r="J95" s="9" t="s">
        <v>218</v>
      </c>
    </row>
    <row r="96" spans="1:10" ht="14.25">
      <c r="A96" s="4" t="s">
        <v>204</v>
      </c>
      <c r="B96" s="4">
        <v>20170701</v>
      </c>
      <c r="C96" s="4">
        <v>1</v>
      </c>
      <c r="D96" s="4" t="s">
        <v>57</v>
      </c>
      <c r="E96" s="4" t="s">
        <v>3</v>
      </c>
      <c r="F96" s="4" t="s">
        <v>6</v>
      </c>
      <c r="G96" s="5">
        <v>82</v>
      </c>
      <c r="H96" s="5">
        <v>78</v>
      </c>
      <c r="I96" s="5">
        <f t="shared" si="2"/>
        <v>79.19999999999999</v>
      </c>
      <c r="J96" s="9" t="s">
        <v>218</v>
      </c>
    </row>
    <row r="97" spans="1:10" ht="14.25">
      <c r="A97" s="4" t="s">
        <v>203</v>
      </c>
      <c r="B97" s="4">
        <v>20170614</v>
      </c>
      <c r="C97" s="4">
        <v>14</v>
      </c>
      <c r="D97" s="4" t="s">
        <v>40</v>
      </c>
      <c r="E97" s="4" t="s">
        <v>3</v>
      </c>
      <c r="F97" s="4" t="s">
        <v>6</v>
      </c>
      <c r="G97" s="5">
        <v>88</v>
      </c>
      <c r="H97" s="5">
        <v>74</v>
      </c>
      <c r="I97" s="5">
        <f t="shared" si="2"/>
        <v>78.19999999999999</v>
      </c>
      <c r="J97" s="9" t="s">
        <v>218</v>
      </c>
    </row>
    <row r="98" spans="1:10" ht="14.25">
      <c r="A98" s="4" t="s">
        <v>204</v>
      </c>
      <c r="B98" s="4">
        <v>20170710</v>
      </c>
      <c r="C98" s="4">
        <v>10</v>
      </c>
      <c r="D98" s="4" t="s">
        <v>66</v>
      </c>
      <c r="E98" s="4" t="s">
        <v>3</v>
      </c>
      <c r="F98" s="4" t="s">
        <v>6</v>
      </c>
      <c r="G98" s="5">
        <v>80</v>
      </c>
      <c r="H98" s="5">
        <v>77</v>
      </c>
      <c r="I98" s="5">
        <f t="shared" si="2"/>
        <v>77.9</v>
      </c>
      <c r="J98" s="9" t="s">
        <v>218</v>
      </c>
    </row>
    <row r="99" spans="1:10" ht="14.25">
      <c r="A99" s="4" t="s">
        <v>204</v>
      </c>
      <c r="B99" s="4">
        <v>20170712</v>
      </c>
      <c r="C99" s="4">
        <v>12</v>
      </c>
      <c r="D99" s="4" t="s">
        <v>68</v>
      </c>
      <c r="E99" s="4" t="s">
        <v>3</v>
      </c>
      <c r="F99" s="4" t="s">
        <v>6</v>
      </c>
      <c r="G99" s="5">
        <v>82</v>
      </c>
      <c r="H99" s="5">
        <v>73</v>
      </c>
      <c r="I99" s="5">
        <f aca="true" t="shared" si="3" ref="I99:I130">G99*0.3+H99*0.7</f>
        <v>75.69999999999999</v>
      </c>
      <c r="J99" s="9" t="s">
        <v>218</v>
      </c>
    </row>
    <row r="100" spans="1:10" ht="14.25">
      <c r="A100" s="4" t="s">
        <v>204</v>
      </c>
      <c r="B100" s="4">
        <v>20170719</v>
      </c>
      <c r="C100" s="4">
        <v>19</v>
      </c>
      <c r="D100" s="4" t="s">
        <v>75</v>
      </c>
      <c r="E100" s="4" t="s">
        <v>3</v>
      </c>
      <c r="F100" s="4" t="s">
        <v>6</v>
      </c>
      <c r="G100" s="5">
        <v>72</v>
      </c>
      <c r="H100" s="5">
        <v>76</v>
      </c>
      <c r="I100" s="5">
        <f t="shared" si="3"/>
        <v>74.8</v>
      </c>
      <c r="J100" s="9" t="s">
        <v>218</v>
      </c>
    </row>
    <row r="101" spans="1:10" ht="14.25">
      <c r="A101" s="4" t="s">
        <v>203</v>
      </c>
      <c r="B101" s="4">
        <v>20170617</v>
      </c>
      <c r="C101" s="4">
        <v>17</v>
      </c>
      <c r="D101" s="4" t="s">
        <v>43</v>
      </c>
      <c r="E101" s="4" t="s">
        <v>3</v>
      </c>
      <c r="F101" s="4" t="s">
        <v>6</v>
      </c>
      <c r="G101" s="5">
        <v>74</v>
      </c>
      <c r="H101" s="5">
        <v>75</v>
      </c>
      <c r="I101" s="5">
        <f t="shared" si="3"/>
        <v>74.7</v>
      </c>
      <c r="J101" s="9" t="s">
        <v>218</v>
      </c>
    </row>
    <row r="102" spans="1:10" ht="14.25">
      <c r="A102" s="4" t="s">
        <v>204</v>
      </c>
      <c r="B102" s="4">
        <v>20170720</v>
      </c>
      <c r="C102" s="4">
        <v>20</v>
      </c>
      <c r="D102" s="4" t="s">
        <v>76</v>
      </c>
      <c r="E102" s="4" t="s">
        <v>3</v>
      </c>
      <c r="F102" s="4" t="s">
        <v>6</v>
      </c>
      <c r="G102" s="5">
        <v>88</v>
      </c>
      <c r="H102" s="5">
        <v>66</v>
      </c>
      <c r="I102" s="5">
        <f t="shared" si="3"/>
        <v>72.6</v>
      </c>
      <c r="J102" s="9" t="s">
        <v>218</v>
      </c>
    </row>
    <row r="103" spans="1:10" ht="14.25">
      <c r="A103" s="4" t="s">
        <v>203</v>
      </c>
      <c r="B103" s="4">
        <v>20170608</v>
      </c>
      <c r="C103" s="4">
        <v>8</v>
      </c>
      <c r="D103" s="4" t="s">
        <v>34</v>
      </c>
      <c r="E103" s="4" t="s">
        <v>3</v>
      </c>
      <c r="F103" s="4" t="s">
        <v>6</v>
      </c>
      <c r="G103" s="5">
        <v>72</v>
      </c>
      <c r="H103" s="5">
        <v>72</v>
      </c>
      <c r="I103" s="5">
        <f t="shared" si="3"/>
        <v>72</v>
      </c>
      <c r="J103" s="9" t="s">
        <v>218</v>
      </c>
    </row>
    <row r="104" spans="1:10" ht="14.25">
      <c r="A104" s="4" t="s">
        <v>203</v>
      </c>
      <c r="B104" s="4">
        <v>20170603</v>
      </c>
      <c r="C104" s="4">
        <v>3</v>
      </c>
      <c r="D104" s="4" t="s">
        <v>29</v>
      </c>
      <c r="E104" s="4" t="s">
        <v>3</v>
      </c>
      <c r="F104" s="4" t="s">
        <v>6</v>
      </c>
      <c r="G104" s="5">
        <v>76</v>
      </c>
      <c r="H104" s="5">
        <v>70</v>
      </c>
      <c r="I104" s="5">
        <f t="shared" si="3"/>
        <v>71.8</v>
      </c>
      <c r="J104" s="9" t="s">
        <v>218</v>
      </c>
    </row>
    <row r="105" spans="1:10" ht="14.25">
      <c r="A105" s="4" t="s">
        <v>203</v>
      </c>
      <c r="B105" s="4">
        <v>20170602</v>
      </c>
      <c r="C105" s="4">
        <v>2</v>
      </c>
      <c r="D105" s="4" t="s">
        <v>28</v>
      </c>
      <c r="E105" s="4" t="s">
        <v>3</v>
      </c>
      <c r="F105" s="4" t="s">
        <v>6</v>
      </c>
      <c r="G105" s="5">
        <v>84</v>
      </c>
      <c r="H105" s="5">
        <v>66</v>
      </c>
      <c r="I105" s="5">
        <f t="shared" si="3"/>
        <v>71.39999999999999</v>
      </c>
      <c r="J105" s="9" t="s">
        <v>218</v>
      </c>
    </row>
    <row r="106" spans="1:10" ht="14.25">
      <c r="A106" s="4" t="s">
        <v>202</v>
      </c>
      <c r="B106" s="4">
        <v>20170516</v>
      </c>
      <c r="C106" s="4">
        <v>16</v>
      </c>
      <c r="D106" s="4" t="s">
        <v>13</v>
      </c>
      <c r="E106" s="4" t="s">
        <v>3</v>
      </c>
      <c r="F106" s="4" t="s">
        <v>6</v>
      </c>
      <c r="G106" s="5">
        <v>88</v>
      </c>
      <c r="H106" s="5">
        <v>64</v>
      </c>
      <c r="I106" s="5">
        <f t="shared" si="3"/>
        <v>71.19999999999999</v>
      </c>
      <c r="J106" s="9" t="s">
        <v>218</v>
      </c>
    </row>
    <row r="107" spans="1:10" ht="14.25">
      <c r="A107" s="4" t="s">
        <v>203</v>
      </c>
      <c r="B107" s="4">
        <v>20170626</v>
      </c>
      <c r="C107" s="4">
        <v>26</v>
      </c>
      <c r="D107" s="4" t="s">
        <v>52</v>
      </c>
      <c r="E107" s="4" t="s">
        <v>3</v>
      </c>
      <c r="F107" s="4" t="s">
        <v>6</v>
      </c>
      <c r="G107" s="5">
        <v>92</v>
      </c>
      <c r="H107" s="5">
        <v>62</v>
      </c>
      <c r="I107" s="5">
        <f t="shared" si="3"/>
        <v>71</v>
      </c>
      <c r="J107" s="9" t="s">
        <v>218</v>
      </c>
    </row>
    <row r="108" spans="1:10" ht="14.25">
      <c r="A108" s="4" t="s">
        <v>202</v>
      </c>
      <c r="B108" s="4">
        <v>20170521</v>
      </c>
      <c r="C108" s="4">
        <v>21</v>
      </c>
      <c r="D108" s="4" t="s">
        <v>17</v>
      </c>
      <c r="E108" s="4" t="s">
        <v>3</v>
      </c>
      <c r="F108" s="4" t="s">
        <v>6</v>
      </c>
      <c r="G108" s="5">
        <v>68</v>
      </c>
      <c r="H108" s="5">
        <v>72</v>
      </c>
      <c r="I108" s="5">
        <f t="shared" si="3"/>
        <v>70.8</v>
      </c>
      <c r="J108" s="9" t="s">
        <v>218</v>
      </c>
    </row>
    <row r="109" spans="1:10" ht="14.25">
      <c r="A109" s="4" t="s">
        <v>202</v>
      </c>
      <c r="B109" s="4">
        <v>20170530</v>
      </c>
      <c r="C109" s="4">
        <v>30</v>
      </c>
      <c r="D109" s="4" t="s">
        <v>26</v>
      </c>
      <c r="E109" s="4" t="s">
        <v>3</v>
      </c>
      <c r="F109" s="4" t="s">
        <v>6</v>
      </c>
      <c r="G109" s="5">
        <v>86</v>
      </c>
      <c r="H109" s="5">
        <v>64</v>
      </c>
      <c r="I109" s="5">
        <f t="shared" si="3"/>
        <v>70.6</v>
      </c>
      <c r="J109" s="9" t="s">
        <v>218</v>
      </c>
    </row>
    <row r="110" spans="1:10" ht="14.25">
      <c r="A110" s="4" t="s">
        <v>203</v>
      </c>
      <c r="B110" s="4">
        <v>20170616</v>
      </c>
      <c r="C110" s="4">
        <v>16</v>
      </c>
      <c r="D110" s="4" t="s">
        <v>42</v>
      </c>
      <c r="E110" s="4" t="s">
        <v>3</v>
      </c>
      <c r="F110" s="4" t="s">
        <v>6</v>
      </c>
      <c r="G110" s="5">
        <v>68</v>
      </c>
      <c r="H110" s="5">
        <v>71</v>
      </c>
      <c r="I110" s="5">
        <f t="shared" si="3"/>
        <v>70.1</v>
      </c>
      <c r="J110" s="9" t="s">
        <v>218</v>
      </c>
    </row>
    <row r="111" spans="1:10" ht="14.25">
      <c r="A111" s="4" t="s">
        <v>204</v>
      </c>
      <c r="B111" s="4">
        <v>20170704</v>
      </c>
      <c r="C111" s="4">
        <v>4</v>
      </c>
      <c r="D111" s="4" t="s">
        <v>60</v>
      </c>
      <c r="E111" s="4" t="s">
        <v>3</v>
      </c>
      <c r="F111" s="4" t="s">
        <v>6</v>
      </c>
      <c r="G111" s="5">
        <v>82</v>
      </c>
      <c r="H111" s="5">
        <v>64</v>
      </c>
      <c r="I111" s="5">
        <f t="shared" si="3"/>
        <v>69.39999999999999</v>
      </c>
      <c r="J111" s="9" t="s">
        <v>218</v>
      </c>
    </row>
    <row r="112" spans="1:10" ht="14.25">
      <c r="A112" s="4" t="s">
        <v>202</v>
      </c>
      <c r="B112" s="4">
        <v>20170517</v>
      </c>
      <c r="C112" s="4">
        <v>17</v>
      </c>
      <c r="D112" s="4" t="s">
        <v>14</v>
      </c>
      <c r="E112" s="4" t="s">
        <v>3</v>
      </c>
      <c r="F112" s="4" t="s">
        <v>6</v>
      </c>
      <c r="G112" s="5">
        <v>84</v>
      </c>
      <c r="H112" s="5">
        <v>63</v>
      </c>
      <c r="I112" s="5">
        <f t="shared" si="3"/>
        <v>69.3</v>
      </c>
      <c r="J112" s="9" t="s">
        <v>218</v>
      </c>
    </row>
    <row r="113" spans="1:10" ht="14.25">
      <c r="A113" s="4" t="s">
        <v>204</v>
      </c>
      <c r="B113" s="4">
        <v>20170709</v>
      </c>
      <c r="C113" s="4">
        <v>9</v>
      </c>
      <c r="D113" s="4" t="s">
        <v>65</v>
      </c>
      <c r="E113" s="4" t="s">
        <v>3</v>
      </c>
      <c r="F113" s="4" t="s">
        <v>6</v>
      </c>
      <c r="G113" s="5">
        <v>58</v>
      </c>
      <c r="H113" s="5">
        <v>74</v>
      </c>
      <c r="I113" s="5">
        <f t="shared" si="3"/>
        <v>69.19999999999999</v>
      </c>
      <c r="J113" s="9" t="s">
        <v>218</v>
      </c>
    </row>
    <row r="114" spans="1:10" ht="14.25">
      <c r="A114" s="4" t="s">
        <v>203</v>
      </c>
      <c r="B114" s="4">
        <v>20170612</v>
      </c>
      <c r="C114" s="4">
        <v>12</v>
      </c>
      <c r="D114" s="4" t="s">
        <v>38</v>
      </c>
      <c r="E114" s="4" t="s">
        <v>3</v>
      </c>
      <c r="F114" s="4" t="s">
        <v>6</v>
      </c>
      <c r="G114" s="5">
        <v>84</v>
      </c>
      <c r="H114" s="5">
        <v>62</v>
      </c>
      <c r="I114" s="5">
        <f t="shared" si="3"/>
        <v>68.6</v>
      </c>
      <c r="J114" s="9" t="s">
        <v>218</v>
      </c>
    </row>
    <row r="115" spans="1:10" ht="14.25">
      <c r="A115" s="4" t="s">
        <v>202</v>
      </c>
      <c r="B115" s="4">
        <v>20170519</v>
      </c>
      <c r="C115" s="4">
        <v>19</v>
      </c>
      <c r="D115" s="4" t="s">
        <v>8</v>
      </c>
      <c r="E115" s="4" t="s">
        <v>3</v>
      </c>
      <c r="F115" s="4" t="s">
        <v>6</v>
      </c>
      <c r="G115" s="5">
        <v>88</v>
      </c>
      <c r="H115" s="5">
        <v>57</v>
      </c>
      <c r="I115" s="5">
        <f t="shared" si="3"/>
        <v>66.3</v>
      </c>
      <c r="J115" s="9" t="s">
        <v>218</v>
      </c>
    </row>
    <row r="116" spans="1:10" ht="14.25">
      <c r="A116" s="4" t="s">
        <v>203</v>
      </c>
      <c r="B116" s="4">
        <v>20170618</v>
      </c>
      <c r="C116" s="4">
        <v>18</v>
      </c>
      <c r="D116" s="4" t="s">
        <v>44</v>
      </c>
      <c r="E116" s="4" t="s">
        <v>3</v>
      </c>
      <c r="F116" s="4" t="s">
        <v>6</v>
      </c>
      <c r="G116" s="5">
        <v>90</v>
      </c>
      <c r="H116" s="5">
        <v>54</v>
      </c>
      <c r="I116" s="5">
        <f t="shared" si="3"/>
        <v>64.8</v>
      </c>
      <c r="J116" s="9" t="s">
        <v>218</v>
      </c>
    </row>
    <row r="117" spans="1:10" ht="14.25">
      <c r="A117" s="4" t="s">
        <v>202</v>
      </c>
      <c r="B117" s="4">
        <v>20170525</v>
      </c>
      <c r="C117" s="4">
        <v>25</v>
      </c>
      <c r="D117" s="4" t="s">
        <v>21</v>
      </c>
      <c r="E117" s="4" t="s">
        <v>3</v>
      </c>
      <c r="F117" s="4" t="s">
        <v>6</v>
      </c>
      <c r="G117" s="5">
        <v>84</v>
      </c>
      <c r="H117" s="5">
        <v>56</v>
      </c>
      <c r="I117" s="5">
        <f t="shared" si="3"/>
        <v>64.39999999999999</v>
      </c>
      <c r="J117" s="9" t="s">
        <v>218</v>
      </c>
    </row>
    <row r="118" spans="1:10" ht="14.25">
      <c r="A118" s="4" t="s">
        <v>202</v>
      </c>
      <c r="B118" s="4">
        <v>20170515</v>
      </c>
      <c r="C118" s="4">
        <v>15</v>
      </c>
      <c r="D118" s="4" t="s">
        <v>12</v>
      </c>
      <c r="E118" s="4" t="s">
        <v>3</v>
      </c>
      <c r="F118" s="4" t="s">
        <v>6</v>
      </c>
      <c r="G118" s="5">
        <v>68</v>
      </c>
      <c r="H118" s="5">
        <v>61</v>
      </c>
      <c r="I118" s="5">
        <f t="shared" si="3"/>
        <v>63.099999999999994</v>
      </c>
      <c r="J118" s="9" t="s">
        <v>218</v>
      </c>
    </row>
    <row r="119" spans="1:10" ht="14.25">
      <c r="A119" s="4" t="s">
        <v>203</v>
      </c>
      <c r="B119" s="4">
        <v>20170620</v>
      </c>
      <c r="C119" s="4">
        <v>20</v>
      </c>
      <c r="D119" s="4" t="s">
        <v>46</v>
      </c>
      <c r="E119" s="4" t="s">
        <v>3</v>
      </c>
      <c r="F119" s="4" t="s">
        <v>6</v>
      </c>
      <c r="G119" s="5">
        <v>82</v>
      </c>
      <c r="H119" s="5">
        <v>55</v>
      </c>
      <c r="I119" s="5">
        <f t="shared" si="3"/>
        <v>63.099999999999994</v>
      </c>
      <c r="J119" s="9" t="s">
        <v>218</v>
      </c>
    </row>
    <row r="120" spans="1:10" ht="14.25">
      <c r="A120" s="4" t="s">
        <v>202</v>
      </c>
      <c r="B120" s="4">
        <v>20170518</v>
      </c>
      <c r="C120" s="4">
        <v>18</v>
      </c>
      <c r="D120" s="4" t="s">
        <v>15</v>
      </c>
      <c r="E120" s="4" t="s">
        <v>3</v>
      </c>
      <c r="F120" s="4" t="s">
        <v>6</v>
      </c>
      <c r="G120" s="5">
        <v>75</v>
      </c>
      <c r="H120" s="5">
        <v>57</v>
      </c>
      <c r="I120" s="5">
        <f t="shared" si="3"/>
        <v>62.4</v>
      </c>
      <c r="J120" s="9"/>
    </row>
    <row r="121" spans="1:10" ht="14.25">
      <c r="A121" s="4" t="s">
        <v>203</v>
      </c>
      <c r="B121" s="4">
        <v>20170606</v>
      </c>
      <c r="C121" s="4">
        <v>6</v>
      </c>
      <c r="D121" s="4" t="s">
        <v>32</v>
      </c>
      <c r="E121" s="4" t="s">
        <v>3</v>
      </c>
      <c r="F121" s="4" t="s">
        <v>6</v>
      </c>
      <c r="G121" s="5">
        <v>68</v>
      </c>
      <c r="H121" s="5">
        <v>60</v>
      </c>
      <c r="I121" s="5">
        <f t="shared" si="3"/>
        <v>62.4</v>
      </c>
      <c r="J121" s="9"/>
    </row>
    <row r="122" spans="1:10" ht="14.25">
      <c r="A122" s="4" t="s">
        <v>204</v>
      </c>
      <c r="B122" s="4">
        <v>20170718</v>
      </c>
      <c r="C122" s="4">
        <v>18</v>
      </c>
      <c r="D122" s="4" t="s">
        <v>74</v>
      </c>
      <c r="E122" s="4" t="s">
        <v>3</v>
      </c>
      <c r="F122" s="4" t="s">
        <v>6</v>
      </c>
      <c r="G122" s="5">
        <v>82</v>
      </c>
      <c r="H122" s="5">
        <v>54</v>
      </c>
      <c r="I122" s="5">
        <f t="shared" si="3"/>
        <v>62.39999999999999</v>
      </c>
      <c r="J122" s="9"/>
    </row>
    <row r="123" spans="1:10" ht="14.25">
      <c r="A123" s="4" t="s">
        <v>203</v>
      </c>
      <c r="B123" s="4">
        <v>20170625</v>
      </c>
      <c r="C123" s="4">
        <v>25</v>
      </c>
      <c r="D123" s="4" t="s">
        <v>51</v>
      </c>
      <c r="E123" s="4" t="s">
        <v>3</v>
      </c>
      <c r="F123" s="4" t="s">
        <v>6</v>
      </c>
      <c r="G123" s="5">
        <v>62</v>
      </c>
      <c r="H123" s="5">
        <v>62</v>
      </c>
      <c r="I123" s="5">
        <f t="shared" si="3"/>
        <v>62</v>
      </c>
      <c r="J123" s="9"/>
    </row>
    <row r="124" spans="1:10" ht="14.25">
      <c r="A124" s="4" t="s">
        <v>202</v>
      </c>
      <c r="B124" s="4">
        <v>20170527</v>
      </c>
      <c r="C124" s="4">
        <v>27</v>
      </c>
      <c r="D124" s="4" t="s">
        <v>23</v>
      </c>
      <c r="E124" s="4" t="s">
        <v>3</v>
      </c>
      <c r="F124" s="4" t="s">
        <v>6</v>
      </c>
      <c r="G124" s="5">
        <v>78</v>
      </c>
      <c r="H124" s="5">
        <v>54</v>
      </c>
      <c r="I124" s="5">
        <f t="shared" si="3"/>
        <v>61.199999999999996</v>
      </c>
      <c r="J124" s="9"/>
    </row>
    <row r="125" spans="1:10" ht="14.25">
      <c r="A125" s="4" t="s">
        <v>203</v>
      </c>
      <c r="B125" s="4">
        <v>20170613</v>
      </c>
      <c r="C125" s="4">
        <v>13</v>
      </c>
      <c r="D125" s="4" t="s">
        <v>39</v>
      </c>
      <c r="E125" s="4" t="s">
        <v>3</v>
      </c>
      <c r="F125" s="4" t="s">
        <v>6</v>
      </c>
      <c r="G125" s="5">
        <v>86</v>
      </c>
      <c r="H125" s="5">
        <v>50</v>
      </c>
      <c r="I125" s="5">
        <f t="shared" si="3"/>
        <v>60.8</v>
      </c>
      <c r="J125" s="9"/>
    </row>
    <row r="126" spans="1:10" ht="14.25">
      <c r="A126" s="4" t="s">
        <v>203</v>
      </c>
      <c r="B126" s="4">
        <v>20170619</v>
      </c>
      <c r="C126" s="4">
        <v>19</v>
      </c>
      <c r="D126" s="4" t="s">
        <v>45</v>
      </c>
      <c r="E126" s="4" t="s">
        <v>3</v>
      </c>
      <c r="F126" s="4" t="s">
        <v>6</v>
      </c>
      <c r="G126" s="5">
        <v>90</v>
      </c>
      <c r="H126" s="5">
        <v>43</v>
      </c>
      <c r="I126" s="5">
        <f t="shared" si="3"/>
        <v>57.099999999999994</v>
      </c>
      <c r="J126" s="9"/>
    </row>
    <row r="127" spans="1:10" ht="14.25">
      <c r="A127" s="4" t="s">
        <v>202</v>
      </c>
      <c r="B127" s="4">
        <v>20170522</v>
      </c>
      <c r="C127" s="4">
        <v>22</v>
      </c>
      <c r="D127" s="4" t="s">
        <v>18</v>
      </c>
      <c r="E127" s="4" t="s">
        <v>3</v>
      </c>
      <c r="F127" s="4" t="s">
        <v>6</v>
      </c>
      <c r="G127" s="5">
        <v>84</v>
      </c>
      <c r="H127" s="5">
        <v>43</v>
      </c>
      <c r="I127" s="5">
        <f t="shared" si="3"/>
        <v>55.3</v>
      </c>
      <c r="J127" s="9"/>
    </row>
    <row r="128" spans="1:10" ht="14.25">
      <c r="A128" s="4" t="s">
        <v>202</v>
      </c>
      <c r="B128" s="4">
        <v>20170509</v>
      </c>
      <c r="C128" s="4">
        <v>9</v>
      </c>
      <c r="D128" s="4" t="s">
        <v>5</v>
      </c>
      <c r="E128" s="4" t="s">
        <v>3</v>
      </c>
      <c r="F128" s="4" t="s">
        <v>6</v>
      </c>
      <c r="G128" s="5">
        <v>78</v>
      </c>
      <c r="H128" s="5">
        <v>45</v>
      </c>
      <c r="I128" s="5">
        <f t="shared" si="3"/>
        <v>54.89999999999999</v>
      </c>
      <c r="J128" s="9"/>
    </row>
    <row r="129" spans="1:10" ht="14.25">
      <c r="A129" s="4" t="s">
        <v>203</v>
      </c>
      <c r="B129" s="4">
        <v>20170607</v>
      </c>
      <c r="C129" s="4">
        <v>7</v>
      </c>
      <c r="D129" s="4" t="s">
        <v>33</v>
      </c>
      <c r="E129" s="4" t="s">
        <v>3</v>
      </c>
      <c r="F129" s="4" t="s">
        <v>6</v>
      </c>
      <c r="G129" s="5">
        <v>78</v>
      </c>
      <c r="H129" s="5">
        <v>45</v>
      </c>
      <c r="I129" s="5">
        <f t="shared" si="3"/>
        <v>54.89999999999999</v>
      </c>
      <c r="J129" s="9"/>
    </row>
    <row r="130" spans="1:10" ht="14.25">
      <c r="A130" s="4" t="s">
        <v>202</v>
      </c>
      <c r="B130" s="4">
        <v>20170512</v>
      </c>
      <c r="C130" s="4">
        <v>12</v>
      </c>
      <c r="D130" s="4" t="s">
        <v>9</v>
      </c>
      <c r="E130" s="4" t="s">
        <v>3</v>
      </c>
      <c r="F130" s="4" t="s">
        <v>6</v>
      </c>
      <c r="G130" s="5">
        <v>68</v>
      </c>
      <c r="H130" s="5">
        <v>48</v>
      </c>
      <c r="I130" s="5">
        <f t="shared" si="3"/>
        <v>53.99999999999999</v>
      </c>
      <c r="J130" s="9"/>
    </row>
    <row r="131" spans="1:10" ht="14.25">
      <c r="A131" s="4" t="s">
        <v>202</v>
      </c>
      <c r="B131" s="4">
        <v>20170524</v>
      </c>
      <c r="C131" s="4">
        <v>24</v>
      </c>
      <c r="D131" s="4" t="s">
        <v>20</v>
      </c>
      <c r="E131" s="4" t="s">
        <v>3</v>
      </c>
      <c r="F131" s="4" t="s">
        <v>6</v>
      </c>
      <c r="G131" s="5">
        <v>78</v>
      </c>
      <c r="H131" s="5">
        <v>41</v>
      </c>
      <c r="I131" s="5">
        <f aca="true" t="shared" si="4" ref="I131:I162">G131*0.3+H131*0.7</f>
        <v>52.099999999999994</v>
      </c>
      <c r="J131" s="9"/>
    </row>
    <row r="132" spans="1:10" ht="14.25">
      <c r="A132" s="4" t="s">
        <v>203</v>
      </c>
      <c r="B132" s="4">
        <v>20170605</v>
      </c>
      <c r="C132" s="4">
        <v>5</v>
      </c>
      <c r="D132" s="4" t="s">
        <v>31</v>
      </c>
      <c r="E132" s="4" t="s">
        <v>3</v>
      </c>
      <c r="F132" s="4" t="s">
        <v>6</v>
      </c>
      <c r="G132" s="5">
        <v>78</v>
      </c>
      <c r="H132" s="5">
        <v>41</v>
      </c>
      <c r="I132" s="5">
        <f t="shared" si="4"/>
        <v>52.099999999999994</v>
      </c>
      <c r="J132" s="9"/>
    </row>
    <row r="133" spans="1:10" ht="14.25">
      <c r="A133" s="4" t="s">
        <v>203</v>
      </c>
      <c r="B133" s="4">
        <v>20170609</v>
      </c>
      <c r="C133" s="4">
        <v>9</v>
      </c>
      <c r="D133" s="4" t="s">
        <v>35</v>
      </c>
      <c r="E133" s="4" t="s">
        <v>3</v>
      </c>
      <c r="F133" s="4" t="s">
        <v>6</v>
      </c>
      <c r="G133" s="5">
        <v>60</v>
      </c>
      <c r="H133" s="5">
        <v>45</v>
      </c>
      <c r="I133" s="5">
        <f t="shared" si="4"/>
        <v>49.5</v>
      </c>
      <c r="J133" s="9"/>
    </row>
    <row r="134" spans="1:10" ht="14.25">
      <c r="A134" s="4" t="s">
        <v>202</v>
      </c>
      <c r="B134" s="4">
        <v>20170523</v>
      </c>
      <c r="C134" s="4">
        <v>23</v>
      </c>
      <c r="D134" s="4" t="s">
        <v>19</v>
      </c>
      <c r="E134" s="4" t="s">
        <v>3</v>
      </c>
      <c r="F134" s="4" t="s">
        <v>6</v>
      </c>
      <c r="G134" s="5">
        <v>76</v>
      </c>
      <c r="H134" s="5">
        <v>38</v>
      </c>
      <c r="I134" s="5">
        <f t="shared" si="4"/>
        <v>49.4</v>
      </c>
      <c r="J134" s="9"/>
    </row>
    <row r="135" spans="1:10" ht="14.25">
      <c r="A135" s="4" t="s">
        <v>203</v>
      </c>
      <c r="B135" s="4">
        <v>20170610</v>
      </c>
      <c r="C135" s="4">
        <v>10</v>
      </c>
      <c r="D135" s="4" t="s">
        <v>36</v>
      </c>
      <c r="E135" s="4" t="s">
        <v>3</v>
      </c>
      <c r="F135" s="4" t="s">
        <v>6</v>
      </c>
      <c r="G135" s="5">
        <v>78</v>
      </c>
      <c r="H135" s="5">
        <v>35</v>
      </c>
      <c r="I135" s="5">
        <f t="shared" si="4"/>
        <v>47.9</v>
      </c>
      <c r="J135" s="9"/>
    </row>
    <row r="136" spans="1:10" ht="14.25">
      <c r="A136" s="4" t="s">
        <v>203</v>
      </c>
      <c r="B136" s="4">
        <v>20170604</v>
      </c>
      <c r="C136" s="4">
        <v>4</v>
      </c>
      <c r="D136" s="4" t="s">
        <v>30</v>
      </c>
      <c r="E136" s="4" t="s">
        <v>3</v>
      </c>
      <c r="F136" s="4" t="s">
        <v>6</v>
      </c>
      <c r="G136" s="5">
        <v>66</v>
      </c>
      <c r="H136" s="5">
        <v>39</v>
      </c>
      <c r="I136" s="5">
        <f t="shared" si="4"/>
        <v>47.099999999999994</v>
      </c>
      <c r="J136" s="9"/>
    </row>
    <row r="137" spans="1:10" ht="14.25">
      <c r="A137" s="4" t="s">
        <v>202</v>
      </c>
      <c r="B137" s="4">
        <v>20170529</v>
      </c>
      <c r="C137" s="4">
        <v>29</v>
      </c>
      <c r="D137" s="4" t="s">
        <v>25</v>
      </c>
      <c r="E137" s="4" t="s">
        <v>3</v>
      </c>
      <c r="F137" s="4" t="s">
        <v>6</v>
      </c>
      <c r="G137" s="5">
        <v>66</v>
      </c>
      <c r="H137" s="5">
        <v>38</v>
      </c>
      <c r="I137" s="5">
        <f t="shared" si="4"/>
        <v>46.4</v>
      </c>
      <c r="J137" s="9"/>
    </row>
    <row r="138" spans="1:10" ht="14.25">
      <c r="A138" s="4" t="s">
        <v>202</v>
      </c>
      <c r="B138" s="4">
        <v>20170510</v>
      </c>
      <c r="C138" s="4">
        <v>10</v>
      </c>
      <c r="D138" s="4" t="s">
        <v>7</v>
      </c>
      <c r="E138" s="4" t="s">
        <v>3</v>
      </c>
      <c r="F138" s="4" t="s">
        <v>6</v>
      </c>
      <c r="G138" s="5">
        <v>70</v>
      </c>
      <c r="H138" s="5">
        <v>36</v>
      </c>
      <c r="I138" s="5">
        <f t="shared" si="4"/>
        <v>46.2</v>
      </c>
      <c r="J138" s="9"/>
    </row>
    <row r="139" spans="1:10" ht="14.25">
      <c r="A139" s="4" t="s">
        <v>203</v>
      </c>
      <c r="B139" s="4">
        <v>20170611</v>
      </c>
      <c r="C139" s="4">
        <v>11</v>
      </c>
      <c r="D139" s="4" t="s">
        <v>37</v>
      </c>
      <c r="E139" s="4" t="s">
        <v>3</v>
      </c>
      <c r="F139" s="4" t="s">
        <v>6</v>
      </c>
      <c r="G139" s="5">
        <v>72</v>
      </c>
      <c r="H139" s="5">
        <v>35</v>
      </c>
      <c r="I139" s="5">
        <f t="shared" si="4"/>
        <v>46.099999999999994</v>
      </c>
      <c r="J139" s="9"/>
    </row>
    <row r="140" spans="1:10" ht="14.25">
      <c r="A140" s="4" t="s">
        <v>203</v>
      </c>
      <c r="B140" s="4">
        <v>20170601</v>
      </c>
      <c r="C140" s="4">
        <v>1</v>
      </c>
      <c r="D140" s="4" t="s">
        <v>27</v>
      </c>
      <c r="E140" s="4" t="s">
        <v>3</v>
      </c>
      <c r="F140" s="4" t="s">
        <v>6</v>
      </c>
      <c r="G140" s="5">
        <v>74</v>
      </c>
      <c r="H140" s="5">
        <v>32</v>
      </c>
      <c r="I140" s="5">
        <f t="shared" si="4"/>
        <v>44.599999999999994</v>
      </c>
      <c r="J140" s="9"/>
    </row>
    <row r="141" spans="1:10" ht="14.25">
      <c r="A141" s="4" t="s">
        <v>204</v>
      </c>
      <c r="B141" s="4">
        <v>20170706</v>
      </c>
      <c r="C141" s="4">
        <v>6</v>
      </c>
      <c r="D141" s="4" t="s">
        <v>62</v>
      </c>
      <c r="E141" s="4" t="s">
        <v>3</v>
      </c>
      <c r="F141" s="4" t="s">
        <v>6</v>
      </c>
      <c r="G141" s="5">
        <v>62</v>
      </c>
      <c r="H141" s="5">
        <v>29</v>
      </c>
      <c r="I141" s="5">
        <f t="shared" si="4"/>
        <v>38.89999999999999</v>
      </c>
      <c r="J141" s="9"/>
    </row>
    <row r="142" spans="1:10" ht="14.25">
      <c r="A142" s="4" t="s">
        <v>202</v>
      </c>
      <c r="B142" s="4">
        <v>20170511</v>
      </c>
      <c r="C142" s="4">
        <v>11</v>
      </c>
      <c r="D142" s="4" t="s">
        <v>8</v>
      </c>
      <c r="E142" s="4" t="s">
        <v>3</v>
      </c>
      <c r="F142" s="4" t="s">
        <v>6</v>
      </c>
      <c r="G142" s="5">
        <v>0</v>
      </c>
      <c r="H142" s="5">
        <v>0</v>
      </c>
      <c r="I142" s="5">
        <f t="shared" si="4"/>
        <v>0</v>
      </c>
      <c r="J142" s="9"/>
    </row>
    <row r="143" spans="1:10" ht="14.25">
      <c r="A143" s="4" t="s">
        <v>202</v>
      </c>
      <c r="B143" s="4">
        <v>20170513</v>
      </c>
      <c r="C143" s="4">
        <v>13</v>
      </c>
      <c r="D143" s="4" t="s">
        <v>10</v>
      </c>
      <c r="E143" s="4" t="s">
        <v>3</v>
      </c>
      <c r="F143" s="4" t="s">
        <v>6</v>
      </c>
      <c r="G143" s="5">
        <v>0</v>
      </c>
      <c r="H143" s="5">
        <v>0</v>
      </c>
      <c r="I143" s="5">
        <f t="shared" si="4"/>
        <v>0</v>
      </c>
      <c r="J143" s="9"/>
    </row>
    <row r="144" spans="1:10" ht="14.25">
      <c r="A144" s="4" t="s">
        <v>202</v>
      </c>
      <c r="B144" s="4">
        <v>20170514</v>
      </c>
      <c r="C144" s="4">
        <v>14</v>
      </c>
      <c r="D144" s="4" t="s">
        <v>11</v>
      </c>
      <c r="E144" s="4" t="s">
        <v>3</v>
      </c>
      <c r="F144" s="4" t="s">
        <v>6</v>
      </c>
      <c r="G144" s="5">
        <v>0</v>
      </c>
      <c r="H144" s="5">
        <v>0</v>
      </c>
      <c r="I144" s="5">
        <f t="shared" si="4"/>
        <v>0</v>
      </c>
      <c r="J144" s="9"/>
    </row>
    <row r="145" spans="1:10" ht="14.25">
      <c r="A145" s="4" t="s">
        <v>202</v>
      </c>
      <c r="B145" s="4">
        <v>20170520</v>
      </c>
      <c r="C145" s="4">
        <v>20</v>
      </c>
      <c r="D145" s="4" t="s">
        <v>16</v>
      </c>
      <c r="E145" s="4" t="s">
        <v>3</v>
      </c>
      <c r="F145" s="4" t="s">
        <v>6</v>
      </c>
      <c r="G145" s="5">
        <v>0</v>
      </c>
      <c r="H145" s="5">
        <v>0</v>
      </c>
      <c r="I145" s="5">
        <f t="shared" si="4"/>
        <v>0</v>
      </c>
      <c r="J145" s="9"/>
    </row>
    <row r="146" spans="1:10" ht="14.25">
      <c r="A146" s="4" t="s">
        <v>202</v>
      </c>
      <c r="B146" s="4">
        <v>20170528</v>
      </c>
      <c r="C146" s="4">
        <v>28</v>
      </c>
      <c r="D146" s="4" t="s">
        <v>24</v>
      </c>
      <c r="E146" s="4" t="s">
        <v>3</v>
      </c>
      <c r="F146" s="4" t="s">
        <v>6</v>
      </c>
      <c r="G146" s="5">
        <v>0</v>
      </c>
      <c r="H146" s="5">
        <v>0</v>
      </c>
      <c r="I146" s="5">
        <f t="shared" si="4"/>
        <v>0</v>
      </c>
      <c r="J146" s="9"/>
    </row>
    <row r="147" spans="1:10" ht="14.25">
      <c r="A147" s="4" t="s">
        <v>203</v>
      </c>
      <c r="B147" s="4">
        <v>20170615</v>
      </c>
      <c r="C147" s="4">
        <v>15</v>
      </c>
      <c r="D147" s="4" t="s">
        <v>41</v>
      </c>
      <c r="E147" s="4" t="s">
        <v>3</v>
      </c>
      <c r="F147" s="4" t="s">
        <v>6</v>
      </c>
      <c r="G147" s="5">
        <v>0</v>
      </c>
      <c r="H147" s="5">
        <v>0</v>
      </c>
      <c r="I147" s="5">
        <f t="shared" si="4"/>
        <v>0</v>
      </c>
      <c r="J147" s="9"/>
    </row>
    <row r="148" spans="1:10" ht="14.25">
      <c r="A148" s="4" t="s">
        <v>203</v>
      </c>
      <c r="B148" s="4">
        <v>20170621</v>
      </c>
      <c r="C148" s="4">
        <v>21</v>
      </c>
      <c r="D148" s="4" t="s">
        <v>47</v>
      </c>
      <c r="E148" s="4" t="s">
        <v>3</v>
      </c>
      <c r="F148" s="4" t="s">
        <v>6</v>
      </c>
      <c r="G148" s="5">
        <v>0</v>
      </c>
      <c r="H148" s="5">
        <v>0</v>
      </c>
      <c r="I148" s="5">
        <f t="shared" si="4"/>
        <v>0</v>
      </c>
      <c r="J148" s="9"/>
    </row>
    <row r="149" spans="1:10" ht="14.25">
      <c r="A149" s="4" t="s">
        <v>203</v>
      </c>
      <c r="B149" s="4">
        <v>20170622</v>
      </c>
      <c r="C149" s="4">
        <v>22</v>
      </c>
      <c r="D149" s="4" t="s">
        <v>48</v>
      </c>
      <c r="E149" s="4" t="s">
        <v>3</v>
      </c>
      <c r="F149" s="4" t="s">
        <v>6</v>
      </c>
      <c r="G149" s="5">
        <v>0</v>
      </c>
      <c r="H149" s="5">
        <v>0</v>
      </c>
      <c r="I149" s="5">
        <f t="shared" si="4"/>
        <v>0</v>
      </c>
      <c r="J149" s="9"/>
    </row>
    <row r="150" spans="1:10" ht="14.25">
      <c r="A150" s="4" t="s">
        <v>203</v>
      </c>
      <c r="B150" s="4">
        <v>20170623</v>
      </c>
      <c r="C150" s="4">
        <v>23</v>
      </c>
      <c r="D150" s="4" t="s">
        <v>49</v>
      </c>
      <c r="E150" s="4" t="s">
        <v>3</v>
      </c>
      <c r="F150" s="4" t="s">
        <v>6</v>
      </c>
      <c r="G150" s="5">
        <v>0</v>
      </c>
      <c r="H150" s="5">
        <v>0</v>
      </c>
      <c r="I150" s="5">
        <f t="shared" si="4"/>
        <v>0</v>
      </c>
      <c r="J150" s="9"/>
    </row>
    <row r="151" spans="1:10" ht="14.25">
      <c r="A151" s="4" t="s">
        <v>203</v>
      </c>
      <c r="B151" s="4">
        <v>20170627</v>
      </c>
      <c r="C151" s="4">
        <v>27</v>
      </c>
      <c r="D151" s="4" t="s">
        <v>53</v>
      </c>
      <c r="E151" s="4" t="s">
        <v>3</v>
      </c>
      <c r="F151" s="4" t="s">
        <v>6</v>
      </c>
      <c r="G151" s="5">
        <v>0</v>
      </c>
      <c r="H151" s="5">
        <v>0</v>
      </c>
      <c r="I151" s="5">
        <f t="shared" si="4"/>
        <v>0</v>
      </c>
      <c r="J151" s="9"/>
    </row>
    <row r="152" spans="1:10" ht="14.25">
      <c r="A152" s="4" t="s">
        <v>203</v>
      </c>
      <c r="B152" s="4">
        <v>20170628</v>
      </c>
      <c r="C152" s="4">
        <v>28</v>
      </c>
      <c r="D152" s="4" t="s">
        <v>54</v>
      </c>
      <c r="E152" s="4" t="s">
        <v>3</v>
      </c>
      <c r="F152" s="4" t="s">
        <v>6</v>
      </c>
      <c r="G152" s="5">
        <v>0</v>
      </c>
      <c r="H152" s="5">
        <v>0</v>
      </c>
      <c r="I152" s="5">
        <f t="shared" si="4"/>
        <v>0</v>
      </c>
      <c r="J152" s="9"/>
    </row>
    <row r="153" spans="1:10" ht="14.25">
      <c r="A153" s="4" t="s">
        <v>203</v>
      </c>
      <c r="B153" s="4">
        <v>20170629</v>
      </c>
      <c r="C153" s="4">
        <v>29</v>
      </c>
      <c r="D153" s="4" t="s">
        <v>55</v>
      </c>
      <c r="E153" s="4" t="s">
        <v>3</v>
      </c>
      <c r="F153" s="4" t="s">
        <v>6</v>
      </c>
      <c r="G153" s="5">
        <v>0</v>
      </c>
      <c r="H153" s="5">
        <v>0</v>
      </c>
      <c r="I153" s="5">
        <f t="shared" si="4"/>
        <v>0</v>
      </c>
      <c r="J153" s="9"/>
    </row>
    <row r="154" spans="1:10" ht="14.25">
      <c r="A154" s="4" t="s">
        <v>203</v>
      </c>
      <c r="B154" s="4">
        <v>20170630</v>
      </c>
      <c r="C154" s="4">
        <v>30</v>
      </c>
      <c r="D154" s="4" t="s">
        <v>56</v>
      </c>
      <c r="E154" s="4" t="s">
        <v>3</v>
      </c>
      <c r="F154" s="4" t="s">
        <v>6</v>
      </c>
      <c r="G154" s="5">
        <v>0</v>
      </c>
      <c r="H154" s="5">
        <v>0</v>
      </c>
      <c r="I154" s="5">
        <f t="shared" si="4"/>
        <v>0</v>
      </c>
      <c r="J154" s="9"/>
    </row>
    <row r="155" spans="1:10" ht="14.25">
      <c r="A155" s="4" t="s">
        <v>204</v>
      </c>
      <c r="B155" s="4">
        <v>20170702</v>
      </c>
      <c r="C155" s="4">
        <v>2</v>
      </c>
      <c r="D155" s="4" t="s">
        <v>58</v>
      </c>
      <c r="E155" s="4" t="s">
        <v>3</v>
      </c>
      <c r="F155" s="4" t="s">
        <v>6</v>
      </c>
      <c r="G155" s="5">
        <v>0</v>
      </c>
      <c r="H155" s="5">
        <v>0</v>
      </c>
      <c r="I155" s="5">
        <f t="shared" si="4"/>
        <v>0</v>
      </c>
      <c r="J155" s="9"/>
    </row>
    <row r="156" spans="1:10" ht="14.25">
      <c r="A156" s="4" t="s">
        <v>204</v>
      </c>
      <c r="B156" s="4">
        <v>20170705</v>
      </c>
      <c r="C156" s="4">
        <v>5</v>
      </c>
      <c r="D156" s="4" t="s">
        <v>61</v>
      </c>
      <c r="E156" s="4" t="s">
        <v>3</v>
      </c>
      <c r="F156" s="4" t="s">
        <v>6</v>
      </c>
      <c r="G156" s="5">
        <v>0</v>
      </c>
      <c r="H156" s="5">
        <v>0</v>
      </c>
      <c r="I156" s="5">
        <f t="shared" si="4"/>
        <v>0</v>
      </c>
      <c r="J156" s="9"/>
    </row>
    <row r="157" spans="1:10" ht="14.25">
      <c r="A157" s="4" t="s">
        <v>204</v>
      </c>
      <c r="B157" s="4">
        <v>20170707</v>
      </c>
      <c r="C157" s="4">
        <v>7</v>
      </c>
      <c r="D157" s="4" t="s">
        <v>63</v>
      </c>
      <c r="E157" s="4" t="s">
        <v>3</v>
      </c>
      <c r="F157" s="4" t="s">
        <v>6</v>
      </c>
      <c r="G157" s="5">
        <v>0</v>
      </c>
      <c r="H157" s="5">
        <v>0</v>
      </c>
      <c r="I157" s="5">
        <f t="shared" si="4"/>
        <v>0</v>
      </c>
      <c r="J157" s="9"/>
    </row>
    <row r="158" spans="1:10" ht="14.25">
      <c r="A158" s="4" t="s">
        <v>204</v>
      </c>
      <c r="B158" s="4">
        <v>20170711</v>
      </c>
      <c r="C158" s="4">
        <v>11</v>
      </c>
      <c r="D158" s="4" t="s">
        <v>67</v>
      </c>
      <c r="E158" s="4" t="s">
        <v>3</v>
      </c>
      <c r="F158" s="4" t="s">
        <v>6</v>
      </c>
      <c r="G158" s="5">
        <v>0</v>
      </c>
      <c r="H158" s="5">
        <v>0</v>
      </c>
      <c r="I158" s="5">
        <f t="shared" si="4"/>
        <v>0</v>
      </c>
      <c r="J158" s="9"/>
    </row>
    <row r="159" spans="1:10" ht="14.25">
      <c r="A159" s="4" t="s">
        <v>204</v>
      </c>
      <c r="B159" s="4">
        <v>20170713</v>
      </c>
      <c r="C159" s="4">
        <v>13</v>
      </c>
      <c r="D159" s="4" t="s">
        <v>69</v>
      </c>
      <c r="E159" s="4" t="s">
        <v>3</v>
      </c>
      <c r="F159" s="4" t="s">
        <v>6</v>
      </c>
      <c r="G159" s="5">
        <v>0</v>
      </c>
      <c r="H159" s="5">
        <v>0</v>
      </c>
      <c r="I159" s="5">
        <f t="shared" si="4"/>
        <v>0</v>
      </c>
      <c r="J159" s="9"/>
    </row>
    <row r="160" spans="1:10" ht="14.25">
      <c r="A160" s="4" t="s">
        <v>204</v>
      </c>
      <c r="B160" s="4">
        <v>20170714</v>
      </c>
      <c r="C160" s="4">
        <v>14</v>
      </c>
      <c r="D160" s="4" t="s">
        <v>70</v>
      </c>
      <c r="E160" s="4" t="s">
        <v>3</v>
      </c>
      <c r="F160" s="4" t="s">
        <v>6</v>
      </c>
      <c r="G160" s="5">
        <v>0</v>
      </c>
      <c r="H160" s="5">
        <v>0</v>
      </c>
      <c r="I160" s="5">
        <f t="shared" si="4"/>
        <v>0</v>
      </c>
      <c r="J160" s="9"/>
    </row>
    <row r="161" spans="1:10" ht="17.25" customHeight="1">
      <c r="A161" s="4" t="s">
        <v>204</v>
      </c>
      <c r="B161" s="4">
        <v>20170717</v>
      </c>
      <c r="C161" s="4">
        <v>17</v>
      </c>
      <c r="D161" s="4" t="s">
        <v>73</v>
      </c>
      <c r="E161" s="4" t="s">
        <v>3</v>
      </c>
      <c r="F161" s="4" t="s">
        <v>6</v>
      </c>
      <c r="G161" s="5">
        <v>0</v>
      </c>
      <c r="H161" s="5">
        <v>0</v>
      </c>
      <c r="I161" s="5">
        <f t="shared" si="4"/>
        <v>0</v>
      </c>
      <c r="J161" s="9"/>
    </row>
    <row r="162" spans="1:10" ht="17.25" customHeight="1">
      <c r="A162" s="4" t="s">
        <v>204</v>
      </c>
      <c r="B162" s="4">
        <v>20170729</v>
      </c>
      <c r="C162" s="4">
        <v>29</v>
      </c>
      <c r="D162" s="4" t="s">
        <v>177</v>
      </c>
      <c r="E162" s="4" t="s">
        <v>168</v>
      </c>
      <c r="F162" s="4" t="s">
        <v>169</v>
      </c>
      <c r="G162" s="5">
        <v>84</v>
      </c>
      <c r="H162" s="5">
        <v>69</v>
      </c>
      <c r="I162" s="5">
        <f t="shared" si="4"/>
        <v>73.5</v>
      </c>
      <c r="J162" s="9" t="s">
        <v>218</v>
      </c>
    </row>
    <row r="163" spans="1:10" ht="17.25" customHeight="1">
      <c r="A163" s="4" t="s">
        <v>205</v>
      </c>
      <c r="B163" s="4">
        <v>20170802</v>
      </c>
      <c r="C163" s="4">
        <v>2</v>
      </c>
      <c r="D163" s="4" t="s">
        <v>180</v>
      </c>
      <c r="E163" s="4" t="s">
        <v>168</v>
      </c>
      <c r="F163" s="4" t="s">
        <v>169</v>
      </c>
      <c r="G163" s="5">
        <v>80</v>
      </c>
      <c r="H163" s="5">
        <v>62</v>
      </c>
      <c r="I163" s="5">
        <f aca="true" t="shared" si="5" ref="I163:I181">G163*0.3+H163*0.7</f>
        <v>67.4</v>
      </c>
      <c r="J163" s="9" t="s">
        <v>218</v>
      </c>
    </row>
    <row r="164" spans="1:10" ht="17.25" customHeight="1">
      <c r="A164" s="4" t="s">
        <v>204</v>
      </c>
      <c r="B164" s="4">
        <v>20170722</v>
      </c>
      <c r="C164" s="4">
        <v>22</v>
      </c>
      <c r="D164" s="4" t="s">
        <v>170</v>
      </c>
      <c r="E164" s="4" t="s">
        <v>168</v>
      </c>
      <c r="F164" s="4" t="s">
        <v>169</v>
      </c>
      <c r="G164" s="5">
        <v>72</v>
      </c>
      <c r="H164" s="5">
        <v>60</v>
      </c>
      <c r="I164" s="5">
        <f t="shared" si="5"/>
        <v>63.599999999999994</v>
      </c>
      <c r="J164" s="9" t="s">
        <v>218</v>
      </c>
    </row>
    <row r="165" spans="1:10" ht="17.25" customHeight="1">
      <c r="A165" s="4" t="s">
        <v>204</v>
      </c>
      <c r="B165" s="4">
        <v>20170726</v>
      </c>
      <c r="C165" s="4">
        <v>26</v>
      </c>
      <c r="D165" s="4" t="s">
        <v>174</v>
      </c>
      <c r="E165" s="4" t="s">
        <v>168</v>
      </c>
      <c r="F165" s="4" t="s">
        <v>169</v>
      </c>
      <c r="G165" s="5">
        <v>76</v>
      </c>
      <c r="H165" s="5">
        <v>52</v>
      </c>
      <c r="I165" s="5">
        <f t="shared" si="5"/>
        <v>59.2</v>
      </c>
      <c r="J165" s="9" t="s">
        <v>218</v>
      </c>
    </row>
    <row r="166" spans="1:10" ht="17.25" customHeight="1">
      <c r="A166" s="4" t="s">
        <v>204</v>
      </c>
      <c r="B166" s="4">
        <v>20170730</v>
      </c>
      <c r="C166" s="4">
        <v>30</v>
      </c>
      <c r="D166" s="4" t="s">
        <v>178</v>
      </c>
      <c r="E166" s="4" t="s">
        <v>168</v>
      </c>
      <c r="F166" s="4" t="s">
        <v>169</v>
      </c>
      <c r="G166" s="5">
        <v>80</v>
      </c>
      <c r="H166" s="5">
        <v>48</v>
      </c>
      <c r="I166" s="5">
        <f t="shared" si="5"/>
        <v>57.599999999999994</v>
      </c>
      <c r="J166" s="9" t="s">
        <v>218</v>
      </c>
    </row>
    <row r="167" spans="1:10" ht="17.25" customHeight="1">
      <c r="A167" s="4" t="s">
        <v>204</v>
      </c>
      <c r="B167" s="4">
        <v>20170724</v>
      </c>
      <c r="C167" s="4">
        <v>24</v>
      </c>
      <c r="D167" s="4" t="s">
        <v>172</v>
      </c>
      <c r="E167" s="4" t="s">
        <v>168</v>
      </c>
      <c r="F167" s="4" t="s">
        <v>169</v>
      </c>
      <c r="G167" s="5">
        <v>80</v>
      </c>
      <c r="H167" s="5">
        <v>46</v>
      </c>
      <c r="I167" s="5">
        <f t="shared" si="5"/>
        <v>56.199999999999996</v>
      </c>
      <c r="J167" s="9" t="s">
        <v>218</v>
      </c>
    </row>
    <row r="168" spans="1:10" ht="17.25" customHeight="1">
      <c r="A168" s="4" t="s">
        <v>204</v>
      </c>
      <c r="B168" s="4">
        <v>20170728</v>
      </c>
      <c r="C168" s="4">
        <v>28</v>
      </c>
      <c r="D168" s="4" t="s">
        <v>176</v>
      </c>
      <c r="E168" s="4" t="s">
        <v>168</v>
      </c>
      <c r="F168" s="4" t="s">
        <v>169</v>
      </c>
      <c r="G168" s="5">
        <v>82</v>
      </c>
      <c r="H168" s="5">
        <v>45</v>
      </c>
      <c r="I168" s="5">
        <f t="shared" si="5"/>
        <v>56.099999999999994</v>
      </c>
      <c r="J168" s="9"/>
    </row>
    <row r="169" spans="1:10" ht="17.25" customHeight="1">
      <c r="A169" s="4" t="s">
        <v>204</v>
      </c>
      <c r="B169" s="4">
        <v>20170721</v>
      </c>
      <c r="C169" s="4">
        <v>21</v>
      </c>
      <c r="D169" s="4" t="s">
        <v>167</v>
      </c>
      <c r="E169" s="4" t="s">
        <v>168</v>
      </c>
      <c r="F169" s="4" t="s">
        <v>169</v>
      </c>
      <c r="G169" s="5">
        <v>80</v>
      </c>
      <c r="H169" s="5">
        <v>45</v>
      </c>
      <c r="I169" s="5">
        <f t="shared" si="5"/>
        <v>55.5</v>
      </c>
      <c r="J169" s="9"/>
    </row>
    <row r="170" spans="1:10" ht="17.25" customHeight="1">
      <c r="A170" s="4" t="s">
        <v>204</v>
      </c>
      <c r="B170" s="4">
        <v>20170725</v>
      </c>
      <c r="C170" s="4">
        <v>25</v>
      </c>
      <c r="D170" s="4" t="s">
        <v>173</v>
      </c>
      <c r="E170" s="4" t="s">
        <v>168</v>
      </c>
      <c r="F170" s="4" t="s">
        <v>169</v>
      </c>
      <c r="G170" s="5">
        <v>82</v>
      </c>
      <c r="H170" s="5">
        <v>44</v>
      </c>
      <c r="I170" s="5">
        <f t="shared" si="5"/>
        <v>55.39999999999999</v>
      </c>
      <c r="J170" s="9"/>
    </row>
    <row r="171" spans="1:10" ht="17.25" customHeight="1">
      <c r="A171" s="4" t="s">
        <v>205</v>
      </c>
      <c r="B171" s="4">
        <v>20170806</v>
      </c>
      <c r="C171" s="4">
        <v>6</v>
      </c>
      <c r="D171" s="4" t="s">
        <v>183</v>
      </c>
      <c r="E171" s="4" t="s">
        <v>168</v>
      </c>
      <c r="F171" s="4" t="s">
        <v>169</v>
      </c>
      <c r="G171" s="5">
        <v>72</v>
      </c>
      <c r="H171" s="5">
        <v>46</v>
      </c>
      <c r="I171" s="5">
        <f t="shared" si="5"/>
        <v>53.8</v>
      </c>
      <c r="J171" s="9"/>
    </row>
    <row r="172" spans="1:10" ht="17.25" customHeight="1">
      <c r="A172" s="4" t="s">
        <v>205</v>
      </c>
      <c r="B172" s="4">
        <v>20170804</v>
      </c>
      <c r="C172" s="4">
        <v>4</v>
      </c>
      <c r="D172" s="4" t="s">
        <v>182</v>
      </c>
      <c r="E172" s="4" t="s">
        <v>168</v>
      </c>
      <c r="F172" s="4" t="s">
        <v>169</v>
      </c>
      <c r="G172" s="5">
        <v>80</v>
      </c>
      <c r="H172" s="5">
        <v>34</v>
      </c>
      <c r="I172" s="5">
        <f t="shared" si="5"/>
        <v>47.8</v>
      </c>
      <c r="J172" s="9"/>
    </row>
    <row r="173" spans="1:10" ht="17.25" customHeight="1">
      <c r="A173" s="4" t="s">
        <v>204</v>
      </c>
      <c r="B173" s="4">
        <v>20170723</v>
      </c>
      <c r="C173" s="4">
        <v>23</v>
      </c>
      <c r="D173" s="4" t="s">
        <v>171</v>
      </c>
      <c r="E173" s="4" t="s">
        <v>168</v>
      </c>
      <c r="F173" s="4" t="s">
        <v>169</v>
      </c>
      <c r="G173" s="5">
        <v>80</v>
      </c>
      <c r="H173" s="5">
        <v>33</v>
      </c>
      <c r="I173" s="5">
        <f t="shared" si="5"/>
        <v>47.099999999999994</v>
      </c>
      <c r="J173" s="9"/>
    </row>
    <row r="174" spans="1:10" ht="17.25" customHeight="1">
      <c r="A174" s="4" t="s">
        <v>204</v>
      </c>
      <c r="B174" s="4">
        <v>20170727</v>
      </c>
      <c r="C174" s="4">
        <v>27</v>
      </c>
      <c r="D174" s="4" t="s">
        <v>175</v>
      </c>
      <c r="E174" s="4" t="s">
        <v>168</v>
      </c>
      <c r="F174" s="4" t="s">
        <v>169</v>
      </c>
      <c r="G174" s="5">
        <v>86</v>
      </c>
      <c r="H174" s="5">
        <v>28</v>
      </c>
      <c r="I174" s="5">
        <f t="shared" si="5"/>
        <v>45.4</v>
      </c>
      <c r="J174" s="9"/>
    </row>
    <row r="175" spans="1:10" ht="17.25" customHeight="1">
      <c r="A175" s="4" t="s">
        <v>205</v>
      </c>
      <c r="B175" s="4">
        <v>20170803</v>
      </c>
      <c r="C175" s="4">
        <v>3</v>
      </c>
      <c r="D175" s="4" t="s">
        <v>181</v>
      </c>
      <c r="E175" s="4" t="s">
        <v>168</v>
      </c>
      <c r="F175" s="4" t="s">
        <v>169</v>
      </c>
      <c r="G175" s="5">
        <v>58</v>
      </c>
      <c r="H175" s="5">
        <v>24</v>
      </c>
      <c r="I175" s="5">
        <f t="shared" si="5"/>
        <v>34.199999999999996</v>
      </c>
      <c r="J175" s="9"/>
    </row>
    <row r="176" spans="1:10" ht="17.25" customHeight="1">
      <c r="A176" s="4" t="s">
        <v>205</v>
      </c>
      <c r="B176" s="4">
        <v>20170801</v>
      </c>
      <c r="C176" s="4">
        <v>1</v>
      </c>
      <c r="D176" s="4" t="s">
        <v>179</v>
      </c>
      <c r="E176" s="4" t="s">
        <v>168</v>
      </c>
      <c r="F176" s="4" t="s">
        <v>169</v>
      </c>
      <c r="G176" s="5">
        <v>0</v>
      </c>
      <c r="H176" s="5">
        <v>0</v>
      </c>
      <c r="I176" s="5">
        <f t="shared" si="5"/>
        <v>0</v>
      </c>
      <c r="J176" s="9"/>
    </row>
    <row r="177" spans="1:10" ht="17.25" customHeight="1">
      <c r="A177" s="4" t="s">
        <v>205</v>
      </c>
      <c r="B177" s="4">
        <v>20170805</v>
      </c>
      <c r="C177" s="4">
        <v>5</v>
      </c>
      <c r="D177" s="4" t="s">
        <v>195</v>
      </c>
      <c r="E177" s="4" t="s">
        <v>168</v>
      </c>
      <c r="F177" s="4" t="s">
        <v>169</v>
      </c>
      <c r="G177" s="5">
        <v>0</v>
      </c>
      <c r="H177" s="5">
        <v>0</v>
      </c>
      <c r="I177" s="5">
        <f t="shared" si="5"/>
        <v>0</v>
      </c>
      <c r="J177" s="9"/>
    </row>
    <row r="178" spans="1:10" ht="14.25">
      <c r="A178" s="4" t="s">
        <v>206</v>
      </c>
      <c r="B178" s="4">
        <v>20171002</v>
      </c>
      <c r="C178" s="4">
        <v>2</v>
      </c>
      <c r="D178" s="4" t="s">
        <v>185</v>
      </c>
      <c r="E178" s="4" t="s">
        <v>168</v>
      </c>
      <c r="F178" s="4" t="s">
        <v>166</v>
      </c>
      <c r="G178" s="5">
        <v>70</v>
      </c>
      <c r="H178" s="5">
        <v>47</v>
      </c>
      <c r="I178" s="5">
        <f t="shared" si="5"/>
        <v>53.9</v>
      </c>
      <c r="J178" s="9" t="s">
        <v>218</v>
      </c>
    </row>
    <row r="179" spans="1:10" ht="14.25">
      <c r="A179" s="4" t="s">
        <v>206</v>
      </c>
      <c r="B179" s="4">
        <v>20171001</v>
      </c>
      <c r="C179" s="4">
        <v>1</v>
      </c>
      <c r="D179" s="4" t="s">
        <v>184</v>
      </c>
      <c r="E179" s="4" t="s">
        <v>168</v>
      </c>
      <c r="F179" s="4" t="s">
        <v>166</v>
      </c>
      <c r="G179" s="5">
        <v>0</v>
      </c>
      <c r="H179" s="5">
        <v>0</v>
      </c>
      <c r="I179" s="5">
        <f t="shared" si="5"/>
        <v>0</v>
      </c>
      <c r="J179" s="9"/>
    </row>
    <row r="180" spans="1:10" ht="14.25">
      <c r="A180" s="4" t="s">
        <v>206</v>
      </c>
      <c r="B180" s="4">
        <v>20171003</v>
      </c>
      <c r="C180" s="4">
        <v>3</v>
      </c>
      <c r="D180" s="4" t="s">
        <v>186</v>
      </c>
      <c r="E180" s="4" t="s">
        <v>168</v>
      </c>
      <c r="F180" s="4" t="s">
        <v>166</v>
      </c>
      <c r="G180" s="5">
        <v>0</v>
      </c>
      <c r="H180" s="5">
        <v>0</v>
      </c>
      <c r="I180" s="5">
        <f t="shared" si="5"/>
        <v>0</v>
      </c>
      <c r="J180" s="9"/>
    </row>
    <row r="181" spans="1:10" ht="14.25">
      <c r="A181" s="4" t="s">
        <v>206</v>
      </c>
      <c r="B181" s="4">
        <v>20171004</v>
      </c>
      <c r="C181" s="4">
        <v>4</v>
      </c>
      <c r="D181" s="4" t="s">
        <v>187</v>
      </c>
      <c r="E181" s="4" t="s">
        <v>168</v>
      </c>
      <c r="F181" s="4" t="s">
        <v>166</v>
      </c>
      <c r="G181" s="5">
        <v>0</v>
      </c>
      <c r="H181" s="5">
        <v>0</v>
      </c>
      <c r="I181" s="5">
        <f t="shared" si="5"/>
        <v>0</v>
      </c>
      <c r="J181" s="9"/>
    </row>
    <row r="182" spans="1:10" ht="14.25">
      <c r="A182" s="4" t="s">
        <v>216</v>
      </c>
      <c r="B182" s="4">
        <v>20171502</v>
      </c>
      <c r="C182" s="4">
        <v>2</v>
      </c>
      <c r="D182" s="4" t="s">
        <v>137</v>
      </c>
      <c r="E182" s="4" t="s">
        <v>97</v>
      </c>
      <c r="F182" s="4" t="s">
        <v>136</v>
      </c>
      <c r="G182" s="5">
        <v>82</v>
      </c>
      <c r="H182" s="5"/>
      <c r="I182" s="5">
        <v>82</v>
      </c>
      <c r="J182" s="9" t="s">
        <v>218</v>
      </c>
    </row>
    <row r="183" spans="1:10" ht="14.25">
      <c r="A183" s="4" t="s">
        <v>207</v>
      </c>
      <c r="B183" s="4">
        <v>20171504</v>
      </c>
      <c r="C183" s="4">
        <v>4</v>
      </c>
      <c r="D183" s="4" t="s">
        <v>139</v>
      </c>
      <c r="E183" s="4" t="s">
        <v>97</v>
      </c>
      <c r="F183" s="4" t="s">
        <v>136</v>
      </c>
      <c r="G183" s="5">
        <v>79</v>
      </c>
      <c r="H183" s="5"/>
      <c r="I183" s="5">
        <v>79</v>
      </c>
      <c r="J183" s="9" t="s">
        <v>218</v>
      </c>
    </row>
    <row r="184" spans="1:10" ht="14.25">
      <c r="A184" s="4" t="s">
        <v>207</v>
      </c>
      <c r="B184" s="4">
        <v>20171503</v>
      </c>
      <c r="C184" s="4">
        <v>3</v>
      </c>
      <c r="D184" s="4" t="s">
        <v>138</v>
      </c>
      <c r="E184" s="4" t="s">
        <v>97</v>
      </c>
      <c r="F184" s="4" t="s">
        <v>136</v>
      </c>
      <c r="G184" s="5">
        <v>75.5</v>
      </c>
      <c r="H184" s="5"/>
      <c r="I184" s="5">
        <v>75.5</v>
      </c>
      <c r="J184" s="9" t="s">
        <v>218</v>
      </c>
    </row>
    <row r="185" spans="1:10" ht="14.25">
      <c r="A185" s="4" t="s">
        <v>217</v>
      </c>
      <c r="B185" s="4">
        <v>20171501</v>
      </c>
      <c r="C185" s="4">
        <v>1</v>
      </c>
      <c r="D185" s="4" t="s">
        <v>135</v>
      </c>
      <c r="E185" s="4" t="s">
        <v>97</v>
      </c>
      <c r="F185" s="4" t="s">
        <v>136</v>
      </c>
      <c r="G185" s="5">
        <v>55</v>
      </c>
      <c r="H185" s="5"/>
      <c r="I185" s="5">
        <v>55</v>
      </c>
      <c r="J185" s="9"/>
    </row>
  </sheetData>
  <sheetProtection/>
  <mergeCells count="1">
    <mergeCell ref="A1:J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2017-05-09T10:08:56Z</dcterms:modified>
  <cp:category/>
  <cp:version/>
  <cp:contentType/>
  <cp:contentStatus/>
</cp:coreProperties>
</file>