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3"/>
  </bookViews>
  <sheets>
    <sheet name="宁远一中" sheetId="1" r:id="rId1"/>
    <sheet name="宁远二中" sheetId="2" r:id="rId2"/>
    <sheet name="宁远三中" sheetId="3" r:id="rId3"/>
    <sheet name="职业中专" sheetId="4" r:id="rId4"/>
  </sheets>
  <definedNames>
    <definedName name="_xlnm.Print_Titles" localSheetId="1">'宁远二中'!$1:$3</definedName>
    <definedName name="_xlnm.Print_Titles" localSheetId="2">'宁远三中'!$1:$3</definedName>
    <definedName name="_xlnm.Print_Titles" localSheetId="0">'宁远一中'!$1:$3</definedName>
    <definedName name="_xlnm.Print_Titles" localSheetId="3">'职业中专'!$1:$3</definedName>
  </definedNames>
  <calcPr fullCalcOnLoad="1"/>
</workbook>
</file>

<file path=xl/sharedStrings.xml><?xml version="1.0" encoding="utf-8"?>
<sst xmlns="http://schemas.openxmlformats.org/spreadsheetml/2006/main" count="277" uniqueCount="76">
  <si>
    <t>宁远一中2024年公开招聘教师职位表</t>
  </si>
  <si>
    <t>序号</t>
  </si>
  <si>
    <t>招聘职位</t>
  </si>
  <si>
    <t>单位性质</t>
  </si>
  <si>
    <t xml:space="preserve">职位
名称    </t>
  </si>
  <si>
    <t>职位代码</t>
  </si>
  <si>
    <t>招聘
人数</t>
  </si>
  <si>
    <t>招聘条件</t>
  </si>
  <si>
    <t>备注</t>
  </si>
  <si>
    <t>最低学历
（学位）要求</t>
  </si>
  <si>
    <t>专业要求</t>
  </si>
  <si>
    <t>年龄
要求</t>
  </si>
  <si>
    <t>其他资格
条件</t>
  </si>
  <si>
    <t>高中语文教师</t>
  </si>
  <si>
    <t>全额</t>
  </si>
  <si>
    <t>专业技术人员</t>
  </si>
  <si>
    <t>240101</t>
  </si>
  <si>
    <t>本科学历
（学士学位）</t>
  </si>
  <si>
    <t>中国语言文学类</t>
  </si>
  <si>
    <t>35周岁及以下</t>
  </si>
  <si>
    <t>取得相应学科、学段及以上教师资格证（2024年春季申请认定教师资格证的需在拟聘人员公示前提供原件或提供春季教师资格认定网上生成编号的相关佐证材料）</t>
  </si>
  <si>
    <t>高中数学教师</t>
  </si>
  <si>
    <t>240102</t>
  </si>
  <si>
    <t>数学与统计类</t>
  </si>
  <si>
    <t>高中英语教师</t>
  </si>
  <si>
    <t>240103</t>
  </si>
  <si>
    <t>外国语言文学类</t>
  </si>
  <si>
    <t>高中物理教师</t>
  </si>
  <si>
    <t>240104</t>
  </si>
  <si>
    <t>物理学类、力学类、机械类、能源动力类、电气类以及电子信息类的电子科学与技术、集成电路设计与集成系统、电磁场与无线技术、电子信息科学与技术</t>
  </si>
  <si>
    <t>高中化学教师</t>
  </si>
  <si>
    <t>240105</t>
  </si>
  <si>
    <t>化学类</t>
  </si>
  <si>
    <t>高中生物教师</t>
  </si>
  <si>
    <t>240106</t>
  </si>
  <si>
    <t>生物科学类</t>
  </si>
  <si>
    <t>高中政治教师A</t>
  </si>
  <si>
    <t>240107</t>
  </si>
  <si>
    <t>政治学类、哲学类、法学类</t>
  </si>
  <si>
    <t>高中政治教师B</t>
  </si>
  <si>
    <t>240108</t>
  </si>
  <si>
    <t>1.限宁远户籍退役军人；2.取得相应学科、学段及以上教师资格证（2024年春季申请认定教师资格证的需在拟聘人员公示前提供原件或提供春季教师资格认定网上生成编号的相关佐证材料）</t>
  </si>
  <si>
    <t>高中历史教师A</t>
  </si>
  <si>
    <t>240109</t>
  </si>
  <si>
    <t>历史学类</t>
  </si>
  <si>
    <t>高中历史教师B</t>
  </si>
  <si>
    <t>240110</t>
  </si>
  <si>
    <t>高中地理教师</t>
  </si>
  <si>
    <t>240111</t>
  </si>
  <si>
    <t>地理科学类</t>
  </si>
  <si>
    <t>合计</t>
  </si>
  <si>
    <t>宁远二中2024年公开招聘教师职位表</t>
  </si>
  <si>
    <t>职位
代码</t>
  </si>
  <si>
    <t>年龄要求</t>
  </si>
  <si>
    <t>高中政治教师</t>
  </si>
  <si>
    <t>高中历史教师</t>
  </si>
  <si>
    <t>高中心理教师</t>
  </si>
  <si>
    <t>心理学类</t>
  </si>
  <si>
    <t>宁远三中2024年公开招聘教师职位表</t>
  </si>
  <si>
    <t>单位
性质</t>
  </si>
  <si>
    <t>35周岁
及以下</t>
  </si>
  <si>
    <t>不限专业</t>
  </si>
  <si>
    <t>高中心理学教师</t>
  </si>
  <si>
    <t>宁远县职业中专学校2024年公开招聘教师职位表</t>
  </si>
  <si>
    <t>职位
名称</t>
  </si>
  <si>
    <t>中职语文教师</t>
  </si>
  <si>
    <t>取得语文学科高中或中职教师资格证（2024年春季申请认定教师资格证的需在拟聘人员公示前提供原件或提供春季教师资格认定网上生成编号的相关佐证材料）</t>
  </si>
  <si>
    <t>中职数学教师</t>
  </si>
  <si>
    <t>取得数学学科高中或中职教师资格证（2024年春季申请认定教师资格证的需在拟聘人员公示前提供原件或提供春季教师资格认定网上生成编号的相关佐证材料）</t>
  </si>
  <si>
    <t>中职英语教师</t>
  </si>
  <si>
    <t>取得英语学科高中或中职教师资格证（2024年春季申请认定教师资格证的需在拟聘人员公示前提供原件或提供春季教师资格认定网上生成编号的相关佐证材料）</t>
  </si>
  <si>
    <t>中职体育教师
（篮球方向）</t>
  </si>
  <si>
    <t>体育学类</t>
  </si>
  <si>
    <t>取得体育学科高中或中职教师资格证（2024年春季申请认定教师资格证的需在拟聘人员公示前提供原件或提供春季教师资格认定网上生成编号的相关佐证材料）</t>
  </si>
  <si>
    <t>中职历史教师</t>
  </si>
  <si>
    <t>取得历史学科高中或中职教师资格证（2024年春季申请认定教师资格证的需在拟聘人员公示前提供原件或提供春季教师资格认定网上生成编号的相关佐证材料）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</si>
</sst>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7">
    <font>
      <sz val="12"/>
      <name val="宋体"/>
      <family val="0"/>
    </font>
    <font>
      <sz val="11"/>
      <name val="宋体"/>
      <family val="0"/>
    </font>
    <font>
      <b/>
      <sz val="12"/>
      <name val="宋体"/>
      <family val="0"/>
    </font>
    <font>
      <sz val="18"/>
      <name val="方正小标宋简体"/>
      <family val="4"/>
    </font>
    <font>
      <b/>
      <sz val="10"/>
      <name val="仿宋"/>
      <family val="3"/>
    </font>
    <font>
      <sz val="10"/>
      <name val="仿宋"/>
      <family val="3"/>
    </font>
    <font>
      <sz val="10"/>
      <color indexed="8"/>
      <name val="仿宋"/>
      <family val="3"/>
    </font>
    <font>
      <b/>
      <sz val="10"/>
      <color indexed="8"/>
      <name val="宋体"/>
      <family val="0"/>
    </font>
    <font>
      <sz val="10"/>
      <color indexed="8"/>
      <name val="宋体"/>
      <family val="0"/>
    </font>
    <font>
      <b/>
      <sz val="10"/>
      <name val="宋体"/>
      <family val="0"/>
    </font>
    <font>
      <sz val="10"/>
      <name val="宋体"/>
      <family val="0"/>
    </font>
    <font>
      <sz val="9"/>
      <name val="仿宋"/>
      <family val="3"/>
    </font>
    <font>
      <sz val="18"/>
      <name val="宋体"/>
      <family val="0"/>
    </font>
    <font>
      <sz val="12"/>
      <name val="楷体"/>
      <family val="3"/>
    </font>
    <font>
      <sz val="9"/>
      <color indexed="8"/>
      <name val="宋体"/>
      <family val="0"/>
    </font>
    <font>
      <sz val="9"/>
      <color indexed="8"/>
      <name val="仿宋"/>
      <family val="3"/>
    </font>
    <font>
      <sz val="11"/>
      <color indexed="8"/>
      <name val="宋体"/>
      <family val="0"/>
    </font>
    <font>
      <sz val="11"/>
      <color indexed="8"/>
      <name val="仿宋"/>
      <family val="3"/>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rgb="FF000000"/>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5" fillId="3" borderId="0" applyNumberFormat="0" applyBorder="0" applyAlignment="0" applyProtection="0"/>
    <xf numFmtId="0" fontId="1"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cellStyleXfs>
  <cellXfs count="54">
    <xf numFmtId="0" fontId="0" fillId="0" borderId="0" xfId="0" applyAlignment="1">
      <alignment vertical="center"/>
    </xf>
    <xf numFmtId="0" fontId="2" fillId="0" borderId="0" xfId="0" applyFont="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xf>
    <xf numFmtId="0" fontId="6" fillId="0" borderId="11" xfId="73" applyFont="1" applyFill="1" applyBorder="1" applyAlignment="1">
      <alignment horizontal="center" vertical="center" wrapText="1"/>
      <protection/>
    </xf>
    <xf numFmtId="0" fontId="6" fillId="0" borderId="11" xfId="73" applyFont="1" applyFill="1" applyBorder="1" applyAlignment="1">
      <alignment horizontal="left" vertical="center" wrapText="1"/>
      <protection/>
    </xf>
    <xf numFmtId="0" fontId="10" fillId="0" borderId="16" xfId="0" applyFont="1" applyFill="1" applyBorder="1" applyAlignment="1">
      <alignment horizontal="center" vertical="center" wrapText="1"/>
    </xf>
    <xf numFmtId="0" fontId="10" fillId="0" borderId="11"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11" xfId="0" applyFont="1" applyBorder="1" applyAlignment="1">
      <alignment horizontal="center" vertical="center"/>
    </xf>
    <xf numFmtId="0" fontId="5" fillId="18" borderId="11" xfId="0" applyFont="1" applyFill="1" applyBorder="1" applyAlignment="1">
      <alignment horizontal="center" vertical="center" wrapText="1"/>
    </xf>
    <xf numFmtId="0" fontId="6" fillId="0" borderId="11" xfId="77" applyFont="1" applyFill="1" applyBorder="1" applyAlignment="1">
      <alignment horizontal="center" vertical="center" wrapText="1"/>
      <protection/>
    </xf>
    <xf numFmtId="0" fontId="6" fillId="18" borderId="11" xfId="77" applyFont="1" applyFill="1" applyBorder="1" applyAlignment="1">
      <alignment horizontal="center" vertical="center" wrapText="1"/>
      <protection/>
    </xf>
    <xf numFmtId="0" fontId="5" fillId="18" borderId="11" xfId="64" applyFont="1" applyFill="1" applyBorder="1" applyAlignment="1">
      <alignment horizontal="center" vertical="center" wrapText="1"/>
      <protection/>
    </xf>
    <xf numFmtId="0" fontId="0" fillId="0" borderId="11" xfId="0" applyFill="1" applyBorder="1" applyAlignment="1">
      <alignment vertical="center" wrapText="1"/>
    </xf>
    <xf numFmtId="0" fontId="0" fillId="0" borderId="0" xfId="0" applyFill="1" applyBorder="1" applyAlignment="1">
      <alignment horizontal="left" vertical="center" wrapText="1"/>
    </xf>
    <xf numFmtId="0" fontId="5" fillId="0" borderId="11" xfId="0" applyFont="1" applyFill="1" applyBorder="1" applyAlignment="1" applyProtection="1">
      <alignment vertical="center" wrapText="1"/>
      <protection/>
    </xf>
    <xf numFmtId="0" fontId="6" fillId="4" borderId="11" xfId="67" applyFont="1" applyFill="1" applyBorder="1" applyAlignment="1">
      <alignment horizontal="left" vertical="center" wrapText="1"/>
      <protection/>
    </xf>
    <xf numFmtId="0" fontId="0" fillId="0" borderId="11"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36" fillId="0" borderId="11" xfId="77"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13" fillId="0" borderId="11" xfId="0" applyFont="1" applyBorder="1" applyAlignment="1">
      <alignment vertical="center"/>
    </xf>
    <xf numFmtId="0" fontId="9" fillId="0" borderId="11" xfId="0" applyFont="1" applyBorder="1" applyAlignment="1">
      <alignment horizontal="center" vertical="center"/>
    </xf>
    <xf numFmtId="0" fontId="10" fillId="0" borderId="11" xfId="0" applyFont="1" applyFill="1" applyBorder="1" applyAlignment="1" applyProtection="1">
      <alignment horizontal="center" vertical="center" wrapText="1"/>
      <protection/>
    </xf>
    <xf numFmtId="0" fontId="10" fillId="0" borderId="11" xfId="64" applyFont="1" applyFill="1" applyBorder="1" applyAlignment="1">
      <alignment horizontal="center" vertical="center" wrapText="1"/>
      <protection/>
    </xf>
    <xf numFmtId="0" fontId="14" fillId="0" borderId="11" xfId="77" applyFont="1" applyFill="1" applyBorder="1" applyAlignment="1">
      <alignment horizontal="center" vertical="center" wrapText="1"/>
      <protection/>
    </xf>
    <xf numFmtId="0" fontId="7" fillId="0" borderId="11" xfId="77" applyFont="1" applyFill="1" applyBorder="1" applyAlignment="1">
      <alignment horizontal="center" vertical="center" wrapText="1"/>
      <protection/>
    </xf>
    <xf numFmtId="0" fontId="0" fillId="0" borderId="0" xfId="0" applyBorder="1" applyAlignment="1">
      <alignment vertical="center"/>
    </xf>
    <xf numFmtId="0" fontId="15" fillId="0" borderId="11" xfId="77" applyFont="1" applyFill="1" applyBorder="1" applyAlignment="1">
      <alignment horizontal="center" vertical="center" wrapText="1"/>
      <protection/>
    </xf>
    <xf numFmtId="0" fontId="16" fillId="0" borderId="0" xfId="0" applyFont="1" applyFill="1" applyBorder="1" applyAlignment="1">
      <alignment vertical="center"/>
    </xf>
    <xf numFmtId="0" fontId="16"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49" fontId="5" fillId="18" borderId="11" xfId="0" applyNumberFormat="1" applyFont="1" applyFill="1" applyBorder="1" applyAlignment="1" applyProtection="1">
      <alignment horizontal="center" vertical="center" wrapText="1"/>
      <protection/>
    </xf>
    <xf numFmtId="0" fontId="5" fillId="18" borderId="11" xfId="79" applyFont="1" applyFill="1" applyBorder="1" applyAlignment="1">
      <alignment horizontal="center" vertical="center" wrapText="1"/>
      <protection/>
    </xf>
    <xf numFmtId="0" fontId="7" fillId="0" borderId="11" xfId="0" applyFont="1" applyFill="1" applyBorder="1" applyAlignment="1" applyProtection="1">
      <alignment horizontal="center" vertical="center" wrapText="1"/>
      <protection/>
    </xf>
    <xf numFmtId="0" fontId="9" fillId="18" borderId="11" xfId="64" applyFont="1" applyFill="1" applyBorder="1" applyAlignment="1">
      <alignment horizontal="center" vertical="center" wrapText="1"/>
      <protection/>
    </xf>
    <xf numFmtId="49" fontId="9" fillId="18" borderId="11" xfId="0" applyNumberFormat="1" applyFont="1" applyFill="1" applyBorder="1" applyAlignment="1" applyProtection="1">
      <alignment horizontal="center" vertical="center" wrapText="1"/>
      <protection/>
    </xf>
    <xf numFmtId="0" fontId="4" fillId="0" borderId="11" xfId="64" applyFont="1" applyFill="1" applyBorder="1" applyAlignment="1">
      <alignment horizontal="center" vertical="center" wrapText="1"/>
      <protection/>
    </xf>
    <xf numFmtId="0" fontId="17" fillId="0" borderId="11" xfId="0" applyFont="1" applyFill="1" applyBorder="1" applyAlignment="1" applyProtection="1">
      <alignment horizontal="center" vertical="center" wrapText="1"/>
      <protection/>
    </xf>
  </cellXfs>
  <cellStyles count="9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7 3" xfId="63"/>
    <cellStyle name="常规 6" xfId="64"/>
    <cellStyle name="常规 5 2" xfId="65"/>
    <cellStyle name="常规 2 5" xfId="66"/>
    <cellStyle name="常规 12" xfId="67"/>
    <cellStyle name="常规 5 2 2" xfId="68"/>
    <cellStyle name="常规 5 2 3" xfId="69"/>
    <cellStyle name="常规 8 3" xfId="70"/>
    <cellStyle name="常规 8 2" xfId="71"/>
    <cellStyle name="常规 2 2 2" xfId="72"/>
    <cellStyle name="常规 2 2" xfId="73"/>
    <cellStyle name="常规 2 3" xfId="74"/>
    <cellStyle name="常规 2 3 2" xfId="75"/>
    <cellStyle name="常规 2 4" xfId="76"/>
    <cellStyle name="常规 2" xfId="77"/>
    <cellStyle name="常规 2 3 4" xfId="78"/>
    <cellStyle name="常规 4" xfId="79"/>
    <cellStyle name="常规 9 2 2" xfId="80"/>
    <cellStyle name="常规 11" xfId="81"/>
    <cellStyle name="常规 2 3 3" xfId="82"/>
    <cellStyle name="常规 3" xfId="83"/>
    <cellStyle name="常规 9 2 3" xfId="84"/>
    <cellStyle name="常规 2 2 3" xfId="85"/>
    <cellStyle name="常规 9 3" xfId="86"/>
    <cellStyle name="常规 3 3" xfId="87"/>
    <cellStyle name="常规 9" xfId="88"/>
    <cellStyle name="常规 7 2" xfId="89"/>
    <cellStyle name="常规 2 3 2 3" xfId="90"/>
    <cellStyle name="常规 6 2" xfId="91"/>
    <cellStyle name="常规 10" xfId="92"/>
    <cellStyle name="常规 3 2" xfId="93"/>
    <cellStyle name="常规 2 3 2 2" xfId="94"/>
    <cellStyle name="常规 5" xfId="95"/>
    <cellStyle name="常规 9 2" xfId="96"/>
    <cellStyle name="常规 6 3" xfId="97"/>
    <cellStyle name="常规 7" xfId="98"/>
    <cellStyle name="常规 8" xfId="99"/>
    <cellStyle name="常规 9 4" xfId="100"/>
    <cellStyle name="常规 4 2" xfId="101"/>
    <cellStyle name="常规 4 3" xfId="102"/>
    <cellStyle name="常规 5 3" xfId="103"/>
    <cellStyle name="常规 5 4"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zoomScaleSheetLayoutView="100" workbookViewId="0" topLeftCell="A11">
      <selection activeCell="E13" sqref="E13"/>
    </sheetView>
  </sheetViews>
  <sheetFormatPr defaultColWidth="9.00390625" defaultRowHeight="14.25"/>
  <cols>
    <col min="1" max="1" width="4.125" style="0" customWidth="1"/>
    <col min="2" max="2" width="12.50390625" style="0" customWidth="1"/>
    <col min="3" max="3" width="5.50390625" style="0" customWidth="1"/>
    <col min="4" max="4" width="8.125" style="0" customWidth="1"/>
    <col min="5" max="5" width="9.125" style="0" customWidth="1"/>
    <col min="6" max="6" width="5.375" style="0" customWidth="1"/>
    <col min="7" max="7" width="12.875" style="0" customWidth="1"/>
    <col min="8" max="8" width="27.75390625" style="0" customWidth="1"/>
    <col min="9" max="9" width="6.875" style="0" customWidth="1"/>
    <col min="10" max="10" width="26.125" style="0" customWidth="1"/>
    <col min="11" max="11" width="8.375" style="0" customWidth="1"/>
  </cols>
  <sheetData>
    <row r="1" spans="2:11" s="44" customFormat="1" ht="28.5" customHeight="1">
      <c r="B1" s="46" t="s">
        <v>0</v>
      </c>
      <c r="C1" s="46"/>
      <c r="D1" s="46"/>
      <c r="E1" s="46"/>
      <c r="F1" s="46"/>
      <c r="G1" s="46"/>
      <c r="H1" s="46"/>
      <c r="I1" s="46"/>
      <c r="J1" s="46"/>
      <c r="K1" s="46"/>
    </row>
    <row r="2" spans="1:11" s="44" customFormat="1" ht="28.5" customHeight="1">
      <c r="A2" s="3" t="s">
        <v>1</v>
      </c>
      <c r="B2" s="4" t="s">
        <v>2</v>
      </c>
      <c r="C2" s="4" t="s">
        <v>3</v>
      </c>
      <c r="D2" s="3" t="s">
        <v>4</v>
      </c>
      <c r="E2" s="4" t="s">
        <v>5</v>
      </c>
      <c r="F2" s="3" t="s">
        <v>6</v>
      </c>
      <c r="G2" s="5" t="s">
        <v>7</v>
      </c>
      <c r="H2" s="5"/>
      <c r="I2" s="5"/>
      <c r="J2" s="14"/>
      <c r="K2" s="3" t="s">
        <v>8</v>
      </c>
    </row>
    <row r="3" spans="1:11" s="44" customFormat="1" ht="36" customHeight="1">
      <c r="A3" s="3"/>
      <c r="B3" s="6"/>
      <c r="C3" s="6"/>
      <c r="D3" s="3"/>
      <c r="E3" s="6"/>
      <c r="F3" s="3"/>
      <c r="G3" s="3" t="s">
        <v>9</v>
      </c>
      <c r="H3" s="3" t="s">
        <v>10</v>
      </c>
      <c r="I3" s="3" t="s">
        <v>11</v>
      </c>
      <c r="J3" s="3" t="s">
        <v>12</v>
      </c>
      <c r="K3" s="3"/>
    </row>
    <row r="4" spans="1:11" s="45" customFormat="1" ht="75.75" customHeight="1">
      <c r="A4" s="7">
        <v>1</v>
      </c>
      <c r="B4" s="23" t="s">
        <v>13</v>
      </c>
      <c r="C4" s="26" t="s">
        <v>14</v>
      </c>
      <c r="D4" s="26" t="s">
        <v>15</v>
      </c>
      <c r="E4" s="47" t="s">
        <v>16</v>
      </c>
      <c r="F4" s="23">
        <v>3</v>
      </c>
      <c r="G4" s="9" t="s">
        <v>17</v>
      </c>
      <c r="H4" s="25" t="s">
        <v>18</v>
      </c>
      <c r="I4" s="35" t="s">
        <v>19</v>
      </c>
      <c r="J4" s="29" t="s">
        <v>20</v>
      </c>
      <c r="K4" s="30"/>
    </row>
    <row r="5" spans="1:11" s="45" customFormat="1" ht="75.75" customHeight="1">
      <c r="A5" s="7">
        <v>2</v>
      </c>
      <c r="B5" s="23" t="s">
        <v>21</v>
      </c>
      <c r="C5" s="26" t="s">
        <v>14</v>
      </c>
      <c r="D5" s="26" t="s">
        <v>15</v>
      </c>
      <c r="E5" s="47" t="s">
        <v>22</v>
      </c>
      <c r="F5" s="23">
        <v>4</v>
      </c>
      <c r="G5" s="9" t="s">
        <v>17</v>
      </c>
      <c r="H5" s="25" t="s">
        <v>23</v>
      </c>
      <c r="I5" s="35" t="s">
        <v>19</v>
      </c>
      <c r="J5" s="29" t="s">
        <v>20</v>
      </c>
      <c r="K5" s="30"/>
    </row>
    <row r="6" spans="1:11" s="45" customFormat="1" ht="75.75" customHeight="1">
      <c r="A6" s="7">
        <v>3</v>
      </c>
      <c r="B6" s="23" t="s">
        <v>24</v>
      </c>
      <c r="C6" s="26" t="s">
        <v>14</v>
      </c>
      <c r="D6" s="26" t="s">
        <v>15</v>
      </c>
      <c r="E6" s="47" t="s">
        <v>25</v>
      </c>
      <c r="F6" s="23">
        <v>2</v>
      </c>
      <c r="G6" s="9" t="s">
        <v>17</v>
      </c>
      <c r="H6" s="25" t="s">
        <v>26</v>
      </c>
      <c r="I6" s="35" t="s">
        <v>19</v>
      </c>
      <c r="J6" s="29" t="s">
        <v>20</v>
      </c>
      <c r="K6" s="30"/>
    </row>
    <row r="7" spans="1:11" s="45" customFormat="1" ht="75.75" customHeight="1">
      <c r="A7" s="7">
        <v>4</v>
      </c>
      <c r="B7" s="23" t="s">
        <v>27</v>
      </c>
      <c r="C7" s="26" t="s">
        <v>14</v>
      </c>
      <c r="D7" s="26" t="s">
        <v>15</v>
      </c>
      <c r="E7" s="47" t="s">
        <v>28</v>
      </c>
      <c r="F7" s="23">
        <v>4</v>
      </c>
      <c r="G7" s="9" t="s">
        <v>17</v>
      </c>
      <c r="H7" s="34" t="s">
        <v>29</v>
      </c>
      <c r="I7" s="35" t="s">
        <v>19</v>
      </c>
      <c r="J7" s="29" t="s">
        <v>20</v>
      </c>
      <c r="K7" s="30"/>
    </row>
    <row r="8" spans="1:11" s="45" customFormat="1" ht="75" customHeight="1">
      <c r="A8" s="7">
        <v>5</v>
      </c>
      <c r="B8" s="23" t="s">
        <v>30</v>
      </c>
      <c r="C8" s="48" t="s">
        <v>14</v>
      </c>
      <c r="D8" s="48" t="s">
        <v>15</v>
      </c>
      <c r="E8" s="47" t="s">
        <v>31</v>
      </c>
      <c r="F8" s="23">
        <v>2</v>
      </c>
      <c r="G8" s="9" t="s">
        <v>17</v>
      </c>
      <c r="H8" s="25" t="s">
        <v>32</v>
      </c>
      <c r="I8" s="35" t="s">
        <v>19</v>
      </c>
      <c r="J8" s="29" t="s">
        <v>20</v>
      </c>
      <c r="K8" s="30"/>
    </row>
    <row r="9" spans="1:11" s="45" customFormat="1" ht="75" customHeight="1">
      <c r="A9" s="7">
        <v>6</v>
      </c>
      <c r="B9" s="23" t="s">
        <v>33</v>
      </c>
      <c r="C9" s="26" t="s">
        <v>14</v>
      </c>
      <c r="D9" s="26" t="s">
        <v>15</v>
      </c>
      <c r="E9" s="47" t="s">
        <v>34</v>
      </c>
      <c r="F9" s="23">
        <v>3</v>
      </c>
      <c r="G9" s="9" t="s">
        <v>17</v>
      </c>
      <c r="H9" s="25" t="s">
        <v>35</v>
      </c>
      <c r="I9" s="35" t="s">
        <v>19</v>
      </c>
      <c r="J9" s="29" t="s">
        <v>20</v>
      </c>
      <c r="K9" s="30"/>
    </row>
    <row r="10" spans="1:11" s="45" customFormat="1" ht="75" customHeight="1">
      <c r="A10" s="7">
        <v>7</v>
      </c>
      <c r="B10" s="23" t="s">
        <v>36</v>
      </c>
      <c r="C10" s="26" t="s">
        <v>14</v>
      </c>
      <c r="D10" s="26" t="s">
        <v>15</v>
      </c>
      <c r="E10" s="47" t="s">
        <v>37</v>
      </c>
      <c r="F10" s="23">
        <v>1</v>
      </c>
      <c r="G10" s="9" t="s">
        <v>17</v>
      </c>
      <c r="H10" s="25" t="s">
        <v>38</v>
      </c>
      <c r="I10" s="35" t="s">
        <v>19</v>
      </c>
      <c r="J10" s="29" t="s">
        <v>20</v>
      </c>
      <c r="K10" s="30"/>
    </row>
    <row r="11" spans="1:11" s="45" customFormat="1" ht="79.5" customHeight="1">
      <c r="A11" s="7">
        <v>8</v>
      </c>
      <c r="B11" s="23" t="s">
        <v>39</v>
      </c>
      <c r="C11" s="26" t="s">
        <v>14</v>
      </c>
      <c r="D11" s="26" t="s">
        <v>15</v>
      </c>
      <c r="E11" s="47" t="s">
        <v>40</v>
      </c>
      <c r="F11" s="23">
        <v>1</v>
      </c>
      <c r="G11" s="9" t="s">
        <v>17</v>
      </c>
      <c r="H11" s="25" t="s">
        <v>38</v>
      </c>
      <c r="I11" s="35" t="s">
        <v>19</v>
      </c>
      <c r="J11" s="29" t="s">
        <v>41</v>
      </c>
      <c r="K11" s="30"/>
    </row>
    <row r="12" spans="1:11" s="45" customFormat="1" ht="75" customHeight="1">
      <c r="A12" s="7">
        <v>9</v>
      </c>
      <c r="B12" s="23" t="s">
        <v>42</v>
      </c>
      <c r="C12" s="26" t="s">
        <v>14</v>
      </c>
      <c r="D12" s="26" t="s">
        <v>15</v>
      </c>
      <c r="E12" s="47" t="s">
        <v>43</v>
      </c>
      <c r="F12" s="23">
        <v>1</v>
      </c>
      <c r="G12" s="9" t="s">
        <v>17</v>
      </c>
      <c r="H12" s="25" t="s">
        <v>44</v>
      </c>
      <c r="I12" s="35" t="s">
        <v>19</v>
      </c>
      <c r="J12" s="29" t="s">
        <v>20</v>
      </c>
      <c r="K12" s="30"/>
    </row>
    <row r="13" spans="1:11" s="45" customFormat="1" ht="76.5" customHeight="1">
      <c r="A13" s="7">
        <v>10</v>
      </c>
      <c r="B13" s="23" t="s">
        <v>45</v>
      </c>
      <c r="C13" s="26" t="s">
        <v>14</v>
      </c>
      <c r="D13" s="26" t="s">
        <v>15</v>
      </c>
      <c r="E13" s="47" t="s">
        <v>46</v>
      </c>
      <c r="F13" s="23">
        <v>1</v>
      </c>
      <c r="G13" s="9" t="s">
        <v>17</v>
      </c>
      <c r="H13" s="25" t="s">
        <v>44</v>
      </c>
      <c r="I13" s="35" t="s">
        <v>19</v>
      </c>
      <c r="J13" s="29" t="s">
        <v>41</v>
      </c>
      <c r="K13" s="30"/>
    </row>
    <row r="14" spans="1:11" s="45" customFormat="1" ht="75" customHeight="1">
      <c r="A14" s="7">
        <v>11</v>
      </c>
      <c r="B14" s="23" t="s">
        <v>47</v>
      </c>
      <c r="C14" s="26" t="s">
        <v>14</v>
      </c>
      <c r="D14" s="26" t="s">
        <v>15</v>
      </c>
      <c r="E14" s="47" t="s">
        <v>48</v>
      </c>
      <c r="F14" s="23">
        <v>2</v>
      </c>
      <c r="G14" s="9" t="s">
        <v>17</v>
      </c>
      <c r="H14" s="25" t="s">
        <v>49</v>
      </c>
      <c r="I14" s="35" t="s">
        <v>19</v>
      </c>
      <c r="J14" s="29" t="s">
        <v>20</v>
      </c>
      <c r="K14" s="30"/>
    </row>
    <row r="15" spans="1:11" s="45" customFormat="1" ht="39" customHeight="1">
      <c r="A15" s="49"/>
      <c r="B15" s="50" t="s">
        <v>50</v>
      </c>
      <c r="C15" s="50"/>
      <c r="D15" s="50"/>
      <c r="E15" s="51"/>
      <c r="F15" s="51">
        <f>SUM(F4:F14)</f>
        <v>24</v>
      </c>
      <c r="G15" s="3"/>
      <c r="H15" s="52"/>
      <c r="I15" s="52"/>
      <c r="J15" s="7"/>
      <c r="K15" s="53"/>
    </row>
    <row r="16" s="44" customFormat="1" ht="13.5"/>
    <row r="17" s="44" customFormat="1" ht="13.5"/>
    <row r="18" s="44" customFormat="1" ht="13.5"/>
    <row r="19" s="44" customFormat="1" ht="13.5"/>
    <row r="20" s="44" customFormat="1" ht="13.5"/>
    <row r="21" s="44" customFormat="1" ht="13.5"/>
    <row r="22" s="44" customFormat="1" ht="13.5"/>
    <row r="23" s="44" customFormat="1" ht="13.5"/>
    <row r="24" s="44" customFormat="1" ht="13.5"/>
    <row r="25" s="44" customFormat="1" ht="13.5"/>
    <row r="26" s="44" customFormat="1" ht="13.5"/>
    <row r="27" s="44" customFormat="1" ht="13.5"/>
    <row r="28" s="44" customFormat="1" ht="13.5"/>
    <row r="29" s="44" customFormat="1" ht="13.5"/>
    <row r="30" s="44" customFormat="1" ht="13.5"/>
    <row r="31" s="44" customFormat="1" ht="13.5"/>
    <row r="32" s="44" customFormat="1" ht="13.5"/>
    <row r="33" s="44" customFormat="1" ht="13.5"/>
    <row r="34" s="44" customFormat="1" ht="13.5"/>
    <row r="35" s="44" customFormat="1" ht="13.5"/>
    <row r="36" s="44" customFormat="1" ht="13.5"/>
    <row r="37" s="44" customFormat="1" ht="13.5"/>
    <row r="38" s="44" customFormat="1" ht="13.5"/>
    <row r="39" s="44" customFormat="1" ht="13.5"/>
    <row r="40" s="44" customFormat="1" ht="13.5"/>
    <row r="41" s="44" customFormat="1" ht="13.5"/>
    <row r="42" s="44" customFormat="1" ht="13.5"/>
    <row r="43" s="44" customFormat="1" ht="13.5"/>
    <row r="44" s="44" customFormat="1" ht="13.5"/>
    <row r="45" s="44" customFormat="1" ht="13.5"/>
    <row r="46" s="44" customFormat="1" ht="13.5"/>
    <row r="47" s="44" customFormat="1" ht="13.5"/>
    <row r="48" s="44" customFormat="1" ht="13.5"/>
    <row r="49" s="44" customFormat="1" ht="13.5"/>
    <row r="50" s="44" customFormat="1" ht="13.5"/>
    <row r="51" s="44" customFormat="1" ht="13.5"/>
    <row r="52" s="44" customFormat="1" ht="13.5"/>
    <row r="53" s="44" customFormat="1" ht="13.5"/>
    <row r="54" s="44" customFormat="1" ht="13.5"/>
    <row r="55" s="44" customFormat="1" ht="13.5"/>
    <row r="56" s="44" customFormat="1" ht="13.5"/>
    <row r="57" s="44" customFormat="1" ht="13.5"/>
    <row r="58" s="44" customFormat="1" ht="13.5"/>
    <row r="59" s="44" customFormat="1" ht="13.5"/>
    <row r="60" s="44" customFormat="1" ht="13.5"/>
    <row r="61" s="44" customFormat="1" ht="13.5"/>
    <row r="62" s="44" customFormat="1" ht="13.5"/>
    <row r="63" s="44" customFormat="1" ht="13.5"/>
    <row r="64" s="44" customFormat="1" ht="13.5"/>
    <row r="65" s="44" customFormat="1" ht="13.5"/>
    <row r="66" s="44" customFormat="1" ht="13.5"/>
    <row r="67" s="44" customFormat="1" ht="13.5"/>
    <row r="68" s="44" customFormat="1" ht="13.5"/>
    <row r="69" s="44" customFormat="1" ht="13.5"/>
    <row r="70" s="44" customFormat="1" ht="13.5"/>
    <row r="71" s="44" customFormat="1" ht="13.5"/>
    <row r="72" s="44" customFormat="1" ht="13.5"/>
    <row r="73" s="44" customFormat="1" ht="13.5"/>
    <row r="74" s="44" customFormat="1" ht="13.5"/>
    <row r="75" s="44" customFormat="1" ht="13.5"/>
    <row r="76" s="44" customFormat="1" ht="13.5"/>
    <row r="77" s="44" customFormat="1" ht="13.5"/>
    <row r="78" s="44" customFormat="1" ht="13.5"/>
    <row r="79" s="44" customFormat="1" ht="13.5"/>
    <row r="80" s="44" customFormat="1" ht="13.5"/>
    <row r="81" s="44" customFormat="1" ht="13.5"/>
    <row r="82" s="44" customFormat="1" ht="13.5"/>
    <row r="83" s="44" customFormat="1" ht="13.5"/>
    <row r="84" s="44" customFormat="1" ht="13.5"/>
    <row r="85" s="44" customFormat="1" ht="13.5"/>
    <row r="86" s="44" customFormat="1" ht="13.5"/>
    <row r="87" s="44" customFormat="1" ht="13.5"/>
    <row r="88" s="44" customFormat="1" ht="13.5"/>
    <row r="89" s="44" customFormat="1" ht="13.5"/>
    <row r="90" s="44" customFormat="1" ht="13.5"/>
    <row r="91" s="44" customFormat="1" ht="13.5"/>
    <row r="92" s="44" customFormat="1" ht="13.5"/>
    <row r="93" s="44" customFormat="1" ht="13.5"/>
    <row r="94" s="44" customFormat="1" ht="13.5"/>
    <row r="95" s="44" customFormat="1" ht="13.5"/>
    <row r="96" s="44" customFormat="1" ht="13.5"/>
    <row r="97" s="44" customFormat="1" ht="13.5"/>
    <row r="98" s="44" customFormat="1" ht="13.5"/>
    <row r="99" s="44" customFormat="1" ht="13.5"/>
    <row r="100" s="44" customFormat="1" ht="13.5"/>
    <row r="101" s="44" customFormat="1" ht="13.5"/>
    <row r="102" s="44" customFormat="1" ht="13.5"/>
    <row r="103" s="44" customFormat="1" ht="13.5"/>
    <row r="104" s="44" customFormat="1" ht="13.5"/>
    <row r="105" s="44" customFormat="1" ht="13.5"/>
    <row r="106" s="44" customFormat="1" ht="13.5"/>
    <row r="107" s="44" customFormat="1" ht="13.5"/>
    <row r="108" s="44" customFormat="1" ht="13.5"/>
    <row r="109" s="44" customFormat="1" ht="13.5"/>
    <row r="110" s="44" customFormat="1" ht="13.5"/>
    <row r="111" s="44" customFormat="1" ht="13.5"/>
    <row r="112" s="44" customFormat="1" ht="13.5"/>
    <row r="113" s="44" customFormat="1" ht="13.5"/>
    <row r="114" s="44" customFormat="1" ht="13.5"/>
    <row r="115" s="44" customFormat="1" ht="13.5"/>
    <row r="116" s="44" customFormat="1" ht="13.5"/>
    <row r="117" s="44" customFormat="1" ht="13.5"/>
    <row r="118" s="44" customFormat="1" ht="13.5"/>
    <row r="119" s="44" customFormat="1" ht="13.5"/>
    <row r="120" s="44" customFormat="1" ht="13.5"/>
    <row r="121" s="44" customFormat="1" ht="13.5"/>
    <row r="122" s="44" customFormat="1" ht="13.5"/>
    <row r="123" s="44" customFormat="1" ht="13.5"/>
    <row r="124" s="44" customFormat="1" ht="13.5"/>
    <row r="125" s="44" customFormat="1" ht="13.5"/>
    <row r="126" s="44" customFormat="1" ht="13.5"/>
    <row r="127" s="44" customFormat="1" ht="13.5"/>
    <row r="128" s="44" customFormat="1" ht="13.5"/>
    <row r="129" s="44" customFormat="1" ht="13.5"/>
    <row r="130" s="44" customFormat="1" ht="13.5"/>
    <row r="131" s="44" customFormat="1" ht="13.5"/>
    <row r="132" s="44" customFormat="1" ht="13.5"/>
    <row r="133" s="44" customFormat="1" ht="13.5"/>
    <row r="134" s="44" customFormat="1" ht="13.5"/>
    <row r="135" s="44" customFormat="1" ht="13.5"/>
    <row r="136" s="44" customFormat="1" ht="13.5"/>
    <row r="137" s="44" customFormat="1" ht="13.5"/>
    <row r="138" s="44" customFormat="1" ht="13.5"/>
    <row r="139" s="44" customFormat="1" ht="13.5"/>
    <row r="140" s="44" customFormat="1" ht="13.5"/>
    <row r="141" s="44" customFormat="1" ht="13.5"/>
    <row r="142" s="44" customFormat="1" ht="13.5"/>
    <row r="143" s="44" customFormat="1" ht="13.5"/>
    <row r="144" s="44" customFormat="1" ht="13.5"/>
    <row r="145" s="44" customFormat="1" ht="13.5"/>
    <row r="146" s="44" customFormat="1" ht="13.5"/>
    <row r="147" s="44" customFormat="1" ht="13.5"/>
    <row r="148" s="44" customFormat="1" ht="13.5"/>
    <row r="149" s="44" customFormat="1" ht="13.5"/>
    <row r="150" s="44" customFormat="1" ht="13.5"/>
    <row r="151" s="44" customFormat="1" ht="13.5"/>
    <row r="152" s="44" customFormat="1" ht="13.5"/>
    <row r="153" s="44" customFormat="1" ht="13.5"/>
    <row r="154" s="44" customFormat="1" ht="13.5"/>
    <row r="155" s="44" customFormat="1" ht="13.5"/>
    <row r="156" s="44" customFormat="1" ht="13.5"/>
    <row r="157" s="44" customFormat="1" ht="13.5"/>
    <row r="158" s="44" customFormat="1" ht="13.5"/>
    <row r="159" s="44" customFormat="1" ht="13.5"/>
    <row r="160" s="44" customFormat="1" ht="13.5"/>
    <row r="161" s="44" customFormat="1" ht="13.5"/>
    <row r="162" s="44" customFormat="1" ht="13.5"/>
    <row r="163" s="44" customFormat="1" ht="13.5"/>
    <row r="164" s="44" customFormat="1" ht="13.5"/>
    <row r="165" s="44" customFormat="1" ht="13.5"/>
    <row r="166" s="44" customFormat="1" ht="13.5"/>
    <row r="167" s="44" customFormat="1" ht="13.5"/>
    <row r="168" s="44" customFormat="1" ht="13.5"/>
    <row r="169" s="44" customFormat="1" ht="13.5"/>
    <row r="170" s="44" customFormat="1" ht="13.5"/>
    <row r="171" s="44" customFormat="1" ht="13.5"/>
    <row r="172" s="44" customFormat="1" ht="13.5"/>
    <row r="173" s="44" customFormat="1" ht="13.5"/>
    <row r="174" s="44" customFormat="1" ht="13.5"/>
    <row r="175" s="44" customFormat="1" ht="13.5"/>
    <row r="176" s="44" customFormat="1" ht="13.5"/>
    <row r="177" s="44" customFormat="1" ht="13.5"/>
    <row r="178" s="44" customFormat="1" ht="13.5"/>
    <row r="179" s="44" customFormat="1" ht="13.5"/>
    <row r="180" s="44" customFormat="1" ht="13.5"/>
    <row r="181" s="44" customFormat="1" ht="13.5"/>
    <row r="182" s="44" customFormat="1" ht="13.5"/>
    <row r="183" s="44" customFormat="1" ht="13.5"/>
    <row r="184" s="44" customFormat="1" ht="13.5"/>
    <row r="185" s="44" customFormat="1" ht="13.5"/>
    <row r="186" s="44" customFormat="1" ht="13.5"/>
    <row r="187" s="44" customFormat="1" ht="13.5"/>
    <row r="188" s="44" customFormat="1" ht="13.5"/>
    <row r="189" s="44" customFormat="1" ht="13.5"/>
    <row r="190" s="44" customFormat="1" ht="13.5"/>
    <row r="191" s="44" customFormat="1" ht="13.5"/>
    <row r="192" s="44" customFormat="1" ht="13.5"/>
    <row r="193" s="44" customFormat="1" ht="13.5"/>
    <row r="194" s="44" customFormat="1" ht="13.5"/>
    <row r="195" s="44" customFormat="1" ht="13.5"/>
    <row r="196" s="44" customFormat="1" ht="13.5"/>
    <row r="197" s="44" customFormat="1" ht="13.5"/>
    <row r="198" s="44" customFormat="1" ht="13.5"/>
    <row r="199" s="44" customFormat="1" ht="13.5"/>
    <row r="200" s="44" customFormat="1" ht="13.5"/>
    <row r="201" s="44" customFormat="1" ht="13.5"/>
    <row r="202" s="44" customFormat="1" ht="13.5"/>
    <row r="203" s="44" customFormat="1" ht="13.5"/>
    <row r="204" s="44" customFormat="1" ht="13.5"/>
    <row r="205" s="44" customFormat="1" ht="13.5"/>
    <row r="206" s="44" customFormat="1" ht="13.5"/>
    <row r="207" s="44" customFormat="1" ht="13.5"/>
    <row r="208" s="44" customFormat="1" ht="13.5"/>
    <row r="209" s="44" customFormat="1" ht="13.5"/>
    <row r="210" s="44" customFormat="1" ht="13.5"/>
    <row r="211" s="44" customFormat="1" ht="13.5"/>
    <row r="212" s="44" customFormat="1" ht="13.5"/>
    <row r="213" s="44" customFormat="1" ht="13.5"/>
    <row r="214" s="44" customFormat="1" ht="13.5"/>
    <row r="215" s="44" customFormat="1" ht="13.5"/>
    <row r="216" s="44" customFormat="1" ht="13.5"/>
    <row r="217" s="44" customFormat="1" ht="13.5"/>
    <row r="218" s="44" customFormat="1" ht="13.5"/>
    <row r="219" s="44" customFormat="1" ht="13.5"/>
    <row r="220" s="44" customFormat="1" ht="13.5"/>
    <row r="221" s="44" customFormat="1" ht="13.5"/>
    <row r="222" s="44" customFormat="1" ht="13.5"/>
    <row r="223" s="44" customFormat="1" ht="13.5"/>
    <row r="224" s="44" customFormat="1" ht="13.5"/>
    <row r="225" s="44" customFormat="1" ht="13.5"/>
    <row r="226" s="44" customFormat="1" ht="13.5"/>
    <row r="227" s="44" customFormat="1" ht="13.5"/>
    <row r="228" s="44" customFormat="1" ht="13.5"/>
    <row r="229" s="44" customFormat="1" ht="13.5"/>
    <row r="230" s="44" customFormat="1" ht="13.5"/>
    <row r="231" s="44" customFormat="1" ht="13.5"/>
    <row r="232" s="44" customFormat="1" ht="13.5"/>
    <row r="233" s="44" customFormat="1" ht="13.5"/>
    <row r="234" s="44" customFormat="1" ht="13.5"/>
    <row r="235" s="44" customFormat="1" ht="13.5"/>
    <row r="236" s="44" customFormat="1" ht="13.5"/>
    <row r="237" s="44" customFormat="1" ht="13.5"/>
    <row r="238" s="44" customFormat="1" ht="13.5"/>
    <row r="239" s="44" customFormat="1" ht="13.5"/>
    <row r="240" s="44" customFormat="1" ht="13.5"/>
    <row r="241" s="44" customFormat="1" ht="13.5"/>
    <row r="242" s="44" customFormat="1" ht="13.5"/>
    <row r="243" s="44" customFormat="1" ht="13.5"/>
    <row r="244" s="44" customFormat="1" ht="13.5"/>
    <row r="245" s="44" customFormat="1" ht="13.5"/>
    <row r="246" s="44" customFormat="1" ht="13.5"/>
    <row r="247" s="44" customFormat="1" ht="13.5"/>
    <row r="248" s="44" customFormat="1" ht="13.5"/>
    <row r="249" s="44" customFormat="1" ht="13.5"/>
    <row r="250" s="44" customFormat="1" ht="13.5"/>
    <row r="251" s="44" customFormat="1" ht="13.5"/>
    <row r="252" s="44" customFormat="1" ht="13.5"/>
    <row r="253" s="44" customFormat="1" ht="13.5"/>
    <row r="254" s="44" customFormat="1" ht="13.5"/>
    <row r="255" s="44" customFormat="1" ht="13.5"/>
  </sheetData>
  <sheetProtection/>
  <mergeCells count="9">
    <mergeCell ref="B1:K1"/>
    <mergeCell ref="G2:J2"/>
    <mergeCell ref="A2:A3"/>
    <mergeCell ref="B2:B3"/>
    <mergeCell ref="C2:C3"/>
    <mergeCell ref="D2:D3"/>
    <mergeCell ref="E2:E3"/>
    <mergeCell ref="F2:F3"/>
    <mergeCell ref="K2:K3"/>
  </mergeCells>
  <printOptions horizontalCentered="1"/>
  <pageMargins left="0.5118110236220472" right="0.5511811023622047" top="0.5511811023622047" bottom="0.61" header="0.5118110236220472" footer="0.35433070866141736"/>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1"/>
  <sheetViews>
    <sheetView zoomScaleSheetLayoutView="100" workbookViewId="0" topLeftCell="A6">
      <selection activeCell="G7" sqref="G7"/>
    </sheetView>
  </sheetViews>
  <sheetFormatPr defaultColWidth="9.00390625" defaultRowHeight="14.25"/>
  <cols>
    <col min="1" max="1" width="3.75390625" style="0" customWidth="1"/>
    <col min="2" max="2" width="11.375" style="0" customWidth="1"/>
    <col min="3" max="3" width="4.75390625" style="0" customWidth="1"/>
    <col min="4" max="4" width="8.50390625" style="0" customWidth="1"/>
    <col min="5" max="5" width="7.00390625" style="0" customWidth="1"/>
    <col min="6" max="6" width="5.00390625" style="0" customWidth="1"/>
    <col min="7" max="7" width="12.00390625" style="0" customWidth="1"/>
    <col min="8" max="8" width="34.625" style="0" customWidth="1"/>
    <col min="9" max="9" width="6.125" style="0" customWidth="1"/>
    <col min="10" max="10" width="26.00390625" style="0" customWidth="1"/>
    <col min="11" max="11" width="8.25390625" style="0" customWidth="1"/>
  </cols>
  <sheetData>
    <row r="1" spans="1:11" ht="36" customHeight="1">
      <c r="A1" s="32" t="s">
        <v>51</v>
      </c>
      <c r="B1" s="32"/>
      <c r="C1" s="32"/>
      <c r="D1" s="33"/>
      <c r="E1" s="33"/>
      <c r="F1" s="33"/>
      <c r="G1" s="33"/>
      <c r="H1" s="33"/>
      <c r="I1" s="33"/>
      <c r="J1" s="33"/>
      <c r="K1" s="33"/>
    </row>
    <row r="2" spans="1:11" ht="34.5" customHeight="1">
      <c r="A2" s="3" t="s">
        <v>1</v>
      </c>
      <c r="B2" s="3" t="s">
        <v>2</v>
      </c>
      <c r="C2" s="3" t="s">
        <v>3</v>
      </c>
      <c r="D2" s="3" t="s">
        <v>4</v>
      </c>
      <c r="E2" s="3" t="s">
        <v>52</v>
      </c>
      <c r="F2" s="3" t="s">
        <v>6</v>
      </c>
      <c r="G2" s="3" t="s">
        <v>7</v>
      </c>
      <c r="H2" s="3"/>
      <c r="I2" s="3"/>
      <c r="J2" s="3"/>
      <c r="K2" s="3" t="s">
        <v>8</v>
      </c>
    </row>
    <row r="3" spans="1:11" ht="39" customHeight="1">
      <c r="A3" s="3"/>
      <c r="B3" s="3"/>
      <c r="C3" s="3"/>
      <c r="D3" s="3"/>
      <c r="E3" s="3"/>
      <c r="F3" s="3"/>
      <c r="G3" s="3" t="s">
        <v>9</v>
      </c>
      <c r="H3" s="3" t="s">
        <v>10</v>
      </c>
      <c r="I3" s="3" t="s">
        <v>53</v>
      </c>
      <c r="J3" s="3" t="s">
        <v>12</v>
      </c>
      <c r="K3" s="3"/>
    </row>
    <row r="4" spans="1:11" ht="75" customHeight="1">
      <c r="A4" s="7">
        <v>1</v>
      </c>
      <c r="B4" s="7" t="s">
        <v>13</v>
      </c>
      <c r="C4" s="7" t="s">
        <v>14</v>
      </c>
      <c r="D4" s="7" t="s">
        <v>15</v>
      </c>
      <c r="E4" s="7">
        <v>240201</v>
      </c>
      <c r="F4" s="7">
        <v>1</v>
      </c>
      <c r="G4" s="9" t="s">
        <v>17</v>
      </c>
      <c r="H4" s="7" t="s">
        <v>18</v>
      </c>
      <c r="I4" s="7" t="s">
        <v>19</v>
      </c>
      <c r="J4" s="29" t="s">
        <v>20</v>
      </c>
      <c r="K4" s="7"/>
    </row>
    <row r="5" spans="1:11" ht="75" customHeight="1">
      <c r="A5" s="22">
        <v>2</v>
      </c>
      <c r="B5" s="9" t="s">
        <v>21</v>
      </c>
      <c r="C5" s="7" t="s">
        <v>14</v>
      </c>
      <c r="D5" s="7" t="s">
        <v>15</v>
      </c>
      <c r="E5" s="7">
        <v>240202</v>
      </c>
      <c r="F5" s="7">
        <v>2</v>
      </c>
      <c r="G5" s="9" t="s">
        <v>17</v>
      </c>
      <c r="H5" s="24" t="s">
        <v>23</v>
      </c>
      <c r="I5" s="43" t="s">
        <v>19</v>
      </c>
      <c r="J5" s="29" t="s">
        <v>20</v>
      </c>
      <c r="K5" s="29"/>
    </row>
    <row r="6" spans="1:11" ht="75" customHeight="1">
      <c r="A6" s="7">
        <v>3</v>
      </c>
      <c r="B6" s="9" t="s">
        <v>27</v>
      </c>
      <c r="C6" s="7" t="s">
        <v>14</v>
      </c>
      <c r="D6" s="7" t="s">
        <v>15</v>
      </c>
      <c r="E6" s="7">
        <v>240203</v>
      </c>
      <c r="F6" s="7">
        <v>2</v>
      </c>
      <c r="G6" s="9" t="s">
        <v>17</v>
      </c>
      <c r="H6" s="34" t="s">
        <v>29</v>
      </c>
      <c r="I6" s="43" t="s">
        <v>19</v>
      </c>
      <c r="J6" s="29" t="s">
        <v>20</v>
      </c>
      <c r="K6" s="29"/>
    </row>
    <row r="7" spans="1:11" ht="75" customHeight="1">
      <c r="A7" s="22">
        <v>4</v>
      </c>
      <c r="B7" s="9" t="s">
        <v>54</v>
      </c>
      <c r="C7" s="7" t="s">
        <v>14</v>
      </c>
      <c r="D7" s="7" t="s">
        <v>15</v>
      </c>
      <c r="E7" s="7">
        <v>240204</v>
      </c>
      <c r="F7" s="7">
        <v>1</v>
      </c>
      <c r="G7" s="9" t="s">
        <v>17</v>
      </c>
      <c r="H7" s="25" t="s">
        <v>38</v>
      </c>
      <c r="I7" s="43" t="s">
        <v>19</v>
      </c>
      <c r="J7" s="29" t="s">
        <v>20</v>
      </c>
      <c r="K7" s="29"/>
    </row>
    <row r="8" spans="1:11" ht="75" customHeight="1">
      <c r="A8" s="7">
        <v>5</v>
      </c>
      <c r="B8" s="9" t="s">
        <v>55</v>
      </c>
      <c r="C8" s="7" t="s">
        <v>14</v>
      </c>
      <c r="D8" s="7" t="s">
        <v>15</v>
      </c>
      <c r="E8" s="7">
        <v>240205</v>
      </c>
      <c r="F8" s="7">
        <v>1</v>
      </c>
      <c r="G8" s="9" t="s">
        <v>17</v>
      </c>
      <c r="H8" s="25" t="s">
        <v>44</v>
      </c>
      <c r="I8" s="43" t="s">
        <v>19</v>
      </c>
      <c r="J8" s="29" t="s">
        <v>20</v>
      </c>
      <c r="K8" s="29"/>
    </row>
    <row r="9" spans="1:11" ht="75" customHeight="1">
      <c r="A9" s="22">
        <v>6</v>
      </c>
      <c r="B9" s="9" t="s">
        <v>56</v>
      </c>
      <c r="C9" s="35" t="s">
        <v>14</v>
      </c>
      <c r="D9" s="35" t="s">
        <v>15</v>
      </c>
      <c r="E9" s="7">
        <v>240206</v>
      </c>
      <c r="F9" s="7">
        <v>1</v>
      </c>
      <c r="G9" s="9" t="s">
        <v>17</v>
      </c>
      <c r="H9" s="9" t="s">
        <v>57</v>
      </c>
      <c r="I9" s="35" t="s">
        <v>19</v>
      </c>
      <c r="J9" s="29" t="s">
        <v>20</v>
      </c>
      <c r="K9" s="29"/>
    </row>
    <row r="10" spans="1:11" ht="33.75" customHeight="1">
      <c r="A10" s="36"/>
      <c r="B10" s="37" t="s">
        <v>50</v>
      </c>
      <c r="C10" s="38"/>
      <c r="D10" s="39"/>
      <c r="E10" s="40"/>
      <c r="F10" s="41">
        <f>SUM(F4:F9)</f>
        <v>8</v>
      </c>
      <c r="G10" s="36"/>
      <c r="H10" s="36"/>
      <c r="I10" s="36"/>
      <c r="J10" s="36"/>
      <c r="K10" s="36"/>
    </row>
    <row r="11" spans="1:11" ht="14.25">
      <c r="A11" s="42"/>
      <c r="B11" s="42"/>
      <c r="C11" s="42"/>
      <c r="D11" s="42"/>
      <c r="E11" s="42"/>
      <c r="F11" s="42"/>
      <c r="G11" s="42"/>
      <c r="H11" s="42"/>
      <c r="I11" s="42"/>
      <c r="J11" s="42"/>
      <c r="K11" s="42"/>
    </row>
  </sheetData>
  <sheetProtection/>
  <mergeCells count="9">
    <mergeCell ref="A1:K1"/>
    <mergeCell ref="G2:J2"/>
    <mergeCell ref="A2:A3"/>
    <mergeCell ref="B2:B3"/>
    <mergeCell ref="C2:C3"/>
    <mergeCell ref="D2:D3"/>
    <mergeCell ref="E2:E3"/>
    <mergeCell ref="F2:F3"/>
    <mergeCell ref="K2:K3"/>
  </mergeCells>
  <printOptions horizontalCentered="1"/>
  <pageMargins left="0.5118110236220472" right="0.4724409448818898" top="0.5511811023622047" bottom="0.55" header="0.5118110236220472" footer="0.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13"/>
  <sheetViews>
    <sheetView zoomScaleSheetLayoutView="100" workbookViewId="0" topLeftCell="A8">
      <selection activeCell="H10" sqref="H10"/>
    </sheetView>
  </sheetViews>
  <sheetFormatPr defaultColWidth="9.00390625" defaultRowHeight="14.25"/>
  <cols>
    <col min="1" max="1" width="4.125" style="19" customWidth="1"/>
    <col min="2" max="2" width="12.625" style="20" customWidth="1"/>
    <col min="3" max="3" width="5.50390625" style="20" customWidth="1"/>
    <col min="4" max="4" width="8.125" style="20" customWidth="1"/>
    <col min="5" max="5" width="7.50390625" style="20" customWidth="1"/>
    <col min="6" max="6" width="5.50390625" style="20" customWidth="1"/>
    <col min="7" max="7" width="12.00390625" style="20" customWidth="1"/>
    <col min="8" max="8" width="22.50390625" style="20" customWidth="1"/>
    <col min="9" max="9" width="8.875" style="20" customWidth="1"/>
    <col min="10" max="10" width="25.50390625" style="20" customWidth="1"/>
    <col min="11" max="11" width="9.00390625" style="19" customWidth="1"/>
    <col min="12" max="16384" width="9.00390625" style="19" customWidth="1"/>
  </cols>
  <sheetData>
    <row r="1" spans="2:11" s="19" customFormat="1" ht="39.75" customHeight="1">
      <c r="B1" s="21" t="s">
        <v>58</v>
      </c>
      <c r="C1" s="21"/>
      <c r="D1" s="21"/>
      <c r="E1" s="21"/>
      <c r="F1" s="21"/>
      <c r="G1" s="21"/>
      <c r="H1" s="21"/>
      <c r="I1" s="21"/>
      <c r="J1" s="21"/>
      <c r="K1" s="21"/>
    </row>
    <row r="2" spans="1:11" s="19" customFormat="1" ht="24" customHeight="1">
      <c r="A2" s="3" t="s">
        <v>1</v>
      </c>
      <c r="B2" s="4" t="s">
        <v>2</v>
      </c>
      <c r="C2" s="4" t="s">
        <v>59</v>
      </c>
      <c r="D2" s="3" t="s">
        <v>4</v>
      </c>
      <c r="E2" s="4" t="s">
        <v>5</v>
      </c>
      <c r="F2" s="3" t="s">
        <v>6</v>
      </c>
      <c r="G2" s="5" t="s">
        <v>7</v>
      </c>
      <c r="H2" s="5"/>
      <c r="I2" s="5"/>
      <c r="J2" s="14"/>
      <c r="K2" s="3" t="s">
        <v>8</v>
      </c>
    </row>
    <row r="3" spans="1:11" s="19" customFormat="1" ht="33" customHeight="1">
      <c r="A3" s="3"/>
      <c r="B3" s="6"/>
      <c r="C3" s="6"/>
      <c r="D3" s="3"/>
      <c r="E3" s="6"/>
      <c r="F3" s="3"/>
      <c r="G3" s="3" t="s">
        <v>9</v>
      </c>
      <c r="H3" s="3" t="s">
        <v>10</v>
      </c>
      <c r="I3" s="3" t="s">
        <v>53</v>
      </c>
      <c r="J3" s="3" t="s">
        <v>12</v>
      </c>
      <c r="K3" s="3"/>
    </row>
    <row r="4" spans="1:11" s="19" customFormat="1" ht="75" customHeight="1">
      <c r="A4" s="22">
        <v>1</v>
      </c>
      <c r="B4" s="23" t="s">
        <v>21</v>
      </c>
      <c r="C4" s="9" t="s">
        <v>14</v>
      </c>
      <c r="D4" s="9" t="s">
        <v>15</v>
      </c>
      <c r="E4" s="9">
        <v>240301</v>
      </c>
      <c r="F4" s="9">
        <v>3</v>
      </c>
      <c r="G4" s="9" t="s">
        <v>17</v>
      </c>
      <c r="H4" s="24" t="s">
        <v>23</v>
      </c>
      <c r="I4" s="9" t="s">
        <v>60</v>
      </c>
      <c r="J4" s="29" t="s">
        <v>20</v>
      </c>
      <c r="K4" s="30"/>
    </row>
    <row r="5" spans="1:11" s="19" customFormat="1" ht="75" customHeight="1">
      <c r="A5" s="22">
        <v>2</v>
      </c>
      <c r="B5" s="23" t="s">
        <v>27</v>
      </c>
      <c r="C5" s="9" t="s">
        <v>14</v>
      </c>
      <c r="D5" s="9" t="s">
        <v>15</v>
      </c>
      <c r="E5" s="9">
        <v>240302</v>
      </c>
      <c r="F5" s="9">
        <v>3</v>
      </c>
      <c r="G5" s="9" t="s">
        <v>17</v>
      </c>
      <c r="H5" s="25" t="s">
        <v>61</v>
      </c>
      <c r="I5" s="9" t="s">
        <v>60</v>
      </c>
      <c r="J5" s="29" t="s">
        <v>20</v>
      </c>
      <c r="K5" s="30"/>
    </row>
    <row r="6" spans="1:11" s="19" customFormat="1" ht="75" customHeight="1">
      <c r="A6" s="22">
        <v>3</v>
      </c>
      <c r="B6" s="23" t="s">
        <v>24</v>
      </c>
      <c r="C6" s="9" t="s">
        <v>14</v>
      </c>
      <c r="D6" s="9" t="s">
        <v>15</v>
      </c>
      <c r="E6" s="9">
        <v>240303</v>
      </c>
      <c r="F6" s="9">
        <v>3</v>
      </c>
      <c r="G6" s="9" t="s">
        <v>17</v>
      </c>
      <c r="H6" s="24" t="s">
        <v>26</v>
      </c>
      <c r="I6" s="9" t="s">
        <v>60</v>
      </c>
      <c r="J6" s="29" t="s">
        <v>20</v>
      </c>
      <c r="K6" s="30"/>
    </row>
    <row r="7" spans="1:11" s="19" customFormat="1" ht="75" customHeight="1">
      <c r="A7" s="22">
        <v>4</v>
      </c>
      <c r="B7" s="23" t="s">
        <v>62</v>
      </c>
      <c r="C7" s="9" t="s">
        <v>14</v>
      </c>
      <c r="D7" s="9" t="s">
        <v>15</v>
      </c>
      <c r="E7" s="9">
        <v>240304</v>
      </c>
      <c r="F7" s="9">
        <v>1</v>
      </c>
      <c r="G7" s="9" t="s">
        <v>17</v>
      </c>
      <c r="H7" s="24" t="s">
        <v>57</v>
      </c>
      <c r="I7" s="9" t="s">
        <v>60</v>
      </c>
      <c r="J7" s="29" t="s">
        <v>20</v>
      </c>
      <c r="K7" s="30"/>
    </row>
    <row r="8" spans="1:11" s="19" customFormat="1" ht="75" customHeight="1">
      <c r="A8" s="22">
        <v>5</v>
      </c>
      <c r="B8" s="23" t="s">
        <v>55</v>
      </c>
      <c r="C8" s="26" t="s">
        <v>14</v>
      </c>
      <c r="D8" s="26" t="s">
        <v>15</v>
      </c>
      <c r="E8" s="9">
        <v>240305</v>
      </c>
      <c r="F8" s="9">
        <v>1</v>
      </c>
      <c r="G8" s="9" t="s">
        <v>17</v>
      </c>
      <c r="H8" s="25" t="s">
        <v>44</v>
      </c>
      <c r="I8" s="9" t="s">
        <v>60</v>
      </c>
      <c r="J8" s="29" t="s">
        <v>20</v>
      </c>
      <c r="K8" s="30"/>
    </row>
    <row r="9" spans="1:11" s="19" customFormat="1" ht="75" customHeight="1">
      <c r="A9" s="22">
        <v>6</v>
      </c>
      <c r="B9" s="23" t="s">
        <v>47</v>
      </c>
      <c r="C9" s="26" t="s">
        <v>14</v>
      </c>
      <c r="D9" s="26" t="s">
        <v>15</v>
      </c>
      <c r="E9" s="9">
        <v>240306</v>
      </c>
      <c r="F9" s="9">
        <v>1</v>
      </c>
      <c r="G9" s="9" t="s">
        <v>17</v>
      </c>
      <c r="H9" s="25" t="s">
        <v>49</v>
      </c>
      <c r="I9" s="9" t="s">
        <v>60</v>
      </c>
      <c r="J9" s="29" t="s">
        <v>20</v>
      </c>
      <c r="K9" s="30"/>
    </row>
    <row r="10" spans="1:11" s="19" customFormat="1" ht="75" customHeight="1">
      <c r="A10" s="22">
        <v>7</v>
      </c>
      <c r="B10" s="23" t="s">
        <v>30</v>
      </c>
      <c r="C10" s="26" t="s">
        <v>14</v>
      </c>
      <c r="D10" s="26" t="s">
        <v>15</v>
      </c>
      <c r="E10" s="9">
        <v>240307</v>
      </c>
      <c r="F10" s="9">
        <v>1</v>
      </c>
      <c r="G10" s="9" t="s">
        <v>17</v>
      </c>
      <c r="H10" s="25" t="s">
        <v>32</v>
      </c>
      <c r="I10" s="9" t="s">
        <v>60</v>
      </c>
      <c r="J10" s="29" t="s">
        <v>20</v>
      </c>
      <c r="K10" s="30"/>
    </row>
    <row r="11" spans="1:11" s="19" customFormat="1" ht="75" customHeight="1">
      <c r="A11" s="22">
        <v>8</v>
      </c>
      <c r="B11" s="23" t="s">
        <v>54</v>
      </c>
      <c r="C11" s="26" t="s">
        <v>14</v>
      </c>
      <c r="D11" s="26" t="s">
        <v>15</v>
      </c>
      <c r="E11" s="9">
        <v>240308</v>
      </c>
      <c r="F11" s="9">
        <v>1</v>
      </c>
      <c r="G11" s="9" t="s">
        <v>17</v>
      </c>
      <c r="H11" s="25" t="s">
        <v>38</v>
      </c>
      <c r="I11" s="9" t="s">
        <v>60</v>
      </c>
      <c r="J11" s="29" t="s">
        <v>20</v>
      </c>
      <c r="K11" s="30"/>
    </row>
    <row r="12" spans="1:11" s="19" customFormat="1" ht="39" customHeight="1">
      <c r="A12" s="27"/>
      <c r="B12" s="12" t="s">
        <v>50</v>
      </c>
      <c r="C12" s="13"/>
      <c r="D12" s="13"/>
      <c r="E12" s="13"/>
      <c r="F12" s="12">
        <f>SUM(F4:F11)</f>
        <v>14</v>
      </c>
      <c r="G12" s="13"/>
      <c r="H12" s="13"/>
      <c r="I12" s="13"/>
      <c r="J12" s="13"/>
      <c r="K12" s="31"/>
    </row>
    <row r="13" spans="2:11" s="19" customFormat="1" ht="18" customHeight="1">
      <c r="B13" s="28"/>
      <c r="C13" s="28"/>
      <c r="D13" s="28"/>
      <c r="E13" s="28"/>
      <c r="F13" s="28"/>
      <c r="G13" s="28"/>
      <c r="H13" s="28"/>
      <c r="I13" s="28"/>
      <c r="J13" s="28"/>
      <c r="K13" s="28"/>
    </row>
  </sheetData>
  <sheetProtection/>
  <mergeCells count="10">
    <mergeCell ref="B1:K1"/>
    <mergeCell ref="G2:J2"/>
    <mergeCell ref="B13:K13"/>
    <mergeCell ref="A2:A3"/>
    <mergeCell ref="B2:B3"/>
    <mergeCell ref="C2:C3"/>
    <mergeCell ref="D2:D3"/>
    <mergeCell ref="E2:E3"/>
    <mergeCell ref="F2:F3"/>
    <mergeCell ref="K2:K3"/>
  </mergeCells>
  <printOptions horizontalCentered="1"/>
  <pageMargins left="0.6298611111111111" right="0.6298611111111111" top="0.4722222222222222" bottom="0.4722222222222222" header="0.5118055555555555" footer="0.4326388888888889"/>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K9"/>
  <sheetViews>
    <sheetView tabSelected="1" zoomScaleSheetLayoutView="100" workbookViewId="0" topLeftCell="A1">
      <selection activeCell="K7" sqref="K7"/>
    </sheetView>
  </sheetViews>
  <sheetFormatPr defaultColWidth="9.00390625" defaultRowHeight="36" customHeight="1"/>
  <cols>
    <col min="1" max="1" width="3.875" style="0" customWidth="1"/>
    <col min="2" max="2" width="14.00390625" style="0" customWidth="1"/>
    <col min="3" max="3" width="4.50390625" style="0" customWidth="1"/>
    <col min="4" max="4" width="7.75390625" style="0" customWidth="1"/>
    <col min="5" max="5" width="7.25390625" style="0" customWidth="1"/>
    <col min="6" max="6" width="4.875" style="0" customWidth="1"/>
    <col min="7" max="7" width="12.875" style="0" customWidth="1"/>
    <col min="8" max="8" width="17.125" style="0" customWidth="1"/>
    <col min="9" max="9" width="12.375" style="0" customWidth="1"/>
    <col min="10" max="10" width="25.875" style="0" customWidth="1"/>
    <col min="11" max="11" width="8.50390625" style="0" customWidth="1"/>
  </cols>
  <sheetData>
    <row r="1" spans="1:11" ht="45" customHeight="1">
      <c r="A1" s="2" t="s">
        <v>63</v>
      </c>
      <c r="B1" s="2"/>
      <c r="C1" s="2"/>
      <c r="D1" s="2"/>
      <c r="E1" s="2"/>
      <c r="F1" s="2"/>
      <c r="G1" s="2"/>
      <c r="H1" s="2"/>
      <c r="I1" s="2"/>
      <c r="J1" s="2"/>
      <c r="K1" s="2"/>
    </row>
    <row r="2" spans="1:11" s="1" customFormat="1" ht="30" customHeight="1">
      <c r="A2" s="3" t="s">
        <v>1</v>
      </c>
      <c r="B2" s="4" t="s">
        <v>2</v>
      </c>
      <c r="C2" s="4" t="s">
        <v>3</v>
      </c>
      <c r="D2" s="3" t="s">
        <v>64</v>
      </c>
      <c r="E2" s="4" t="s">
        <v>5</v>
      </c>
      <c r="F2" s="3" t="s">
        <v>6</v>
      </c>
      <c r="G2" s="5" t="s">
        <v>7</v>
      </c>
      <c r="H2" s="5"/>
      <c r="I2" s="5"/>
      <c r="J2" s="14"/>
      <c r="K2" s="3" t="s">
        <v>8</v>
      </c>
    </row>
    <row r="3" spans="1:11" s="1" customFormat="1" ht="42" customHeight="1">
      <c r="A3" s="3"/>
      <c r="B3" s="6"/>
      <c r="C3" s="6"/>
      <c r="D3" s="3"/>
      <c r="E3" s="6"/>
      <c r="F3" s="3"/>
      <c r="G3" s="3" t="s">
        <v>9</v>
      </c>
      <c r="H3" s="3" t="s">
        <v>10</v>
      </c>
      <c r="I3" s="3" t="s">
        <v>53</v>
      </c>
      <c r="J3" s="3" t="s">
        <v>12</v>
      </c>
      <c r="K3" s="3"/>
    </row>
    <row r="4" spans="1:11" ht="69.75" customHeight="1">
      <c r="A4" s="7">
        <v>1</v>
      </c>
      <c r="B4" s="8" t="s">
        <v>65</v>
      </c>
      <c r="C4" s="8" t="s">
        <v>14</v>
      </c>
      <c r="D4" s="8" t="s">
        <v>15</v>
      </c>
      <c r="E4" s="8">
        <v>240401</v>
      </c>
      <c r="F4" s="8">
        <v>3</v>
      </c>
      <c r="G4" s="9" t="s">
        <v>17</v>
      </c>
      <c r="H4" s="8" t="s">
        <v>18</v>
      </c>
      <c r="I4" s="15" t="s">
        <v>19</v>
      </c>
      <c r="J4" s="16" t="s">
        <v>66</v>
      </c>
      <c r="K4" s="7"/>
    </row>
    <row r="5" spans="1:11" ht="69.75" customHeight="1">
      <c r="A5" s="7">
        <v>2</v>
      </c>
      <c r="B5" s="8" t="s">
        <v>67</v>
      </c>
      <c r="C5" s="8" t="s">
        <v>14</v>
      </c>
      <c r="D5" s="8" t="s">
        <v>15</v>
      </c>
      <c r="E5" s="8">
        <v>240402</v>
      </c>
      <c r="F5" s="8">
        <v>7</v>
      </c>
      <c r="G5" s="9" t="s">
        <v>17</v>
      </c>
      <c r="H5" s="8" t="s">
        <v>23</v>
      </c>
      <c r="I5" s="15" t="s">
        <v>19</v>
      </c>
      <c r="J5" s="16" t="s">
        <v>68</v>
      </c>
      <c r="K5" s="7"/>
    </row>
    <row r="6" spans="1:11" ht="69.75" customHeight="1">
      <c r="A6" s="7">
        <v>3</v>
      </c>
      <c r="B6" s="8" t="s">
        <v>69</v>
      </c>
      <c r="C6" s="8" t="s">
        <v>14</v>
      </c>
      <c r="D6" s="8" t="s">
        <v>15</v>
      </c>
      <c r="E6" s="8">
        <v>240403</v>
      </c>
      <c r="F6" s="8">
        <v>3</v>
      </c>
      <c r="G6" s="9" t="s">
        <v>17</v>
      </c>
      <c r="H6" s="8" t="s">
        <v>26</v>
      </c>
      <c r="I6" s="15" t="s">
        <v>19</v>
      </c>
      <c r="J6" s="16" t="s">
        <v>70</v>
      </c>
      <c r="K6" s="7"/>
    </row>
    <row r="7" spans="1:11" ht="69.75" customHeight="1">
      <c r="A7" s="7">
        <v>4</v>
      </c>
      <c r="B7" s="8" t="s">
        <v>71</v>
      </c>
      <c r="C7" s="8" t="s">
        <v>14</v>
      </c>
      <c r="D7" s="8" t="s">
        <v>15</v>
      </c>
      <c r="E7" s="8">
        <v>240404</v>
      </c>
      <c r="F7" s="8">
        <v>1</v>
      </c>
      <c r="G7" s="9" t="s">
        <v>17</v>
      </c>
      <c r="H7" s="8" t="s">
        <v>72</v>
      </c>
      <c r="I7" s="15" t="s">
        <v>19</v>
      </c>
      <c r="J7" s="16" t="s">
        <v>73</v>
      </c>
      <c r="K7" s="7"/>
    </row>
    <row r="8" spans="1:11" ht="69.75" customHeight="1">
      <c r="A8" s="7">
        <v>5</v>
      </c>
      <c r="B8" s="8" t="s">
        <v>74</v>
      </c>
      <c r="C8" s="8" t="s">
        <v>14</v>
      </c>
      <c r="D8" s="8" t="s">
        <v>15</v>
      </c>
      <c r="E8" s="8">
        <v>240405</v>
      </c>
      <c r="F8" s="8">
        <v>1</v>
      </c>
      <c r="G8" s="9" t="s">
        <v>17</v>
      </c>
      <c r="H8" s="8" t="s">
        <v>44</v>
      </c>
      <c r="I8" s="15" t="s">
        <v>19</v>
      </c>
      <c r="J8" s="16" t="s">
        <v>75</v>
      </c>
      <c r="K8" s="7"/>
    </row>
    <row r="9" spans="1:11" ht="34.5" customHeight="1">
      <c r="A9" s="3"/>
      <c r="B9" s="10" t="s">
        <v>50</v>
      </c>
      <c r="C9" s="11"/>
      <c r="D9" s="11"/>
      <c r="E9" s="11"/>
      <c r="F9" s="12">
        <f>SUM(F4:F8)</f>
        <v>15</v>
      </c>
      <c r="G9" s="13"/>
      <c r="H9" s="13"/>
      <c r="I9" s="17"/>
      <c r="J9" s="17"/>
      <c r="K9" s="18"/>
    </row>
  </sheetData>
  <sheetProtection/>
  <mergeCells count="9">
    <mergeCell ref="A1:K1"/>
    <mergeCell ref="G2:J2"/>
    <mergeCell ref="A2:A3"/>
    <mergeCell ref="B2:B3"/>
    <mergeCell ref="C2:C3"/>
    <mergeCell ref="D2:D3"/>
    <mergeCell ref="E2:E3"/>
    <mergeCell ref="F2:F3"/>
    <mergeCell ref="K2:K3"/>
  </mergeCells>
  <printOptions/>
  <pageMargins left="0.7513888888888889" right="0.7513888888888889" top="0.5506944444444445" bottom="0.4722222222222222" header="0.5" footer="0.428472222222222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狂客</cp:lastModifiedBy>
  <cp:lastPrinted>2023-04-18T16:34:46Z</cp:lastPrinted>
  <dcterms:created xsi:type="dcterms:W3CDTF">2015-11-19T14:45:05Z</dcterms:created>
  <dcterms:modified xsi:type="dcterms:W3CDTF">2024-04-26T09:08:40Z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2D6D2AABD6E44175AD62542E3EC73F79_13</vt:lpwstr>
  </property>
</Properties>
</file>